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45" windowHeight="8160"/>
  </bookViews>
  <sheets>
    <sheet name="Лист1" sheetId="1" r:id="rId1"/>
    <sheet name="Лист2" sheetId="4" r:id="rId2"/>
  </sheets>
  <definedNames>
    <definedName name="_xlnm._FilterDatabase" localSheetId="0" hidden="1">Лист1!$K$3:$K$188</definedName>
    <definedName name="_xlnm.Print_Area" localSheetId="0">Лист1!$A$1:$Q$184</definedName>
  </definedNames>
  <calcPr calcId="152511"/>
</workbook>
</file>

<file path=xl/calcChain.xml><?xml version="1.0" encoding="utf-8"?>
<calcChain xmlns="http://schemas.openxmlformats.org/spreadsheetml/2006/main">
  <c r="J28" i="4" l="1"/>
</calcChain>
</file>

<file path=xl/sharedStrings.xml><?xml version="1.0" encoding="utf-8"?>
<sst xmlns="http://schemas.openxmlformats.org/spreadsheetml/2006/main" count="2104" uniqueCount="715">
  <si>
    <t>1.1.</t>
  </si>
  <si>
    <t xml:space="preserve">Обеспечение прозрачности и открытости процедур государственных закупок товаров, работ, услуг </t>
  </si>
  <si>
    <t xml:space="preserve">Среднее количество участников закупок, принявших участие в закупках, осуществляемых конкурентными способами </t>
  </si>
  <si>
    <t>единиц</t>
  </si>
  <si>
    <t>2016-2018 гг.</t>
  </si>
  <si>
    <t>Министерство финансов Камчатского края</t>
  </si>
  <si>
    <t xml:space="preserve">Повышение эффективности и прозрачности процедур </t>
  </si>
  <si>
    <t>1.1.1.</t>
  </si>
  <si>
    <t>Доля обоснованных жалоб и частично обоснованных жалоб, поданных на ограничение конкуренции в антимонопольный орган, в общем количестве процедур государственных и муниципальных закупок, осуществленных конкурентными способами</t>
  </si>
  <si>
    <t>%</t>
  </si>
  <si>
    <t>1.2.</t>
  </si>
  <si>
    <t>Проведение ежегодного мониторинга закупок, осуществленных у субъектов малого предпринимательства, социально ориентированных некоммерческих организаций (далее – закупки у СМП, СОНО) в соответствии с требованиями Федерального закона «О контрактной системе в сфере закупок товаров, работ, услуг для обеспечения государственных и муниципальных нужд» № 44-ФЗ (далее  - 44-ФЗ)</t>
  </si>
  <si>
    <t>не менее 15</t>
  </si>
  <si>
    <t>Министерство финансов Камчатского края (в части выполнения мероприятия), заказчики Камчатского края (в части осуществления минимального объема закупок у СМП, СОНО)</t>
  </si>
  <si>
    <t xml:space="preserve">Выполнение требования части 1 статьи 30 Федерального закона № 44-ФЗ  </t>
  </si>
  <si>
    <t>1.3.</t>
  </si>
  <si>
    <t>Число зарегистрированных пользователей на портале поставщиков</t>
  </si>
  <si>
    <t xml:space="preserve">Исполнительные органы государственной власти Камчатского края </t>
  </si>
  <si>
    <t>1.4.</t>
  </si>
  <si>
    <t>Проведение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до их утверждения требованиям законодательства Российской Федерации, предусматривающим участие субъектов малого и среднего предпринимательства в закупке</t>
  </si>
  <si>
    <t>Увеличение доли закупок товаров, работ услуг у субъектов малого и среднего предпринимательства в годовом объеме закупки товаров, работ, услуг в годовом объеме закупки конкретных заказчиков регионального уровня, определенных Правительством Российской Федерации</t>
  </si>
  <si>
    <t>-</t>
  </si>
  <si>
    <t>не менее 18</t>
  </si>
  <si>
    <t>Агентство инвестиций и предпринимательства Камчатского края</t>
  </si>
  <si>
    <t>Получение и анализ информации об осуществлении закупок у субъектов малого и среднего предпринимательства</t>
  </si>
  <si>
    <t>1.5.</t>
  </si>
  <si>
    <t>Создание равных условий участия в закупках для обеспечения государственных и муниципальных нужд (в том числе с проведением конкурсных процедур) хозяйствующих субъектов, доля участия края или муниципального образования в которых составляет 50 и более процентов</t>
  </si>
  <si>
    <t>КПЭ не установлен (мероприятие носит организационных характер)</t>
  </si>
  <si>
    <t xml:space="preserve">Органы местного самоуправления муниципальных образований в Камчатском крае (по согласованию) </t>
  </si>
  <si>
    <t xml:space="preserve"> </t>
  </si>
  <si>
    <t>Обеспечение равного доступа к закупкам товаров (работ, услуг) для государственных и муниципальных нужд всех участников рынков</t>
  </si>
  <si>
    <t>2.1.</t>
  </si>
  <si>
    <t>Проведение анализа практики реализации государственных функций и услуг, относящихся к полномочиям Камчатского края, а также муниципальных функций и услуг на предмет соответствия такой практики статьям 15 и 16 Федерального закона от 26.07.2006 г. № 135-ФЗ «О защите конкуренции»</t>
  </si>
  <si>
    <t>Управление Федеральной антимонопольной службы по Камчатскому краю (по согласованию)</t>
  </si>
  <si>
    <t>Устранение норм, ограничивающих конкуренцию, сокращение нарушений антимонопольного законодательства исполнительными органами государственной власти Камчатского края, органами местного самоуправления при выполнении государственных (муниципальных) функций и предоставление государственных (муниципальных услуг)</t>
  </si>
  <si>
    <t xml:space="preserve">2.2. </t>
  </si>
  <si>
    <t>Контроль за предоставлением хозяйствующим субъектам Камчатского края государственных и муниципальных преференций</t>
  </si>
  <si>
    <t>Количество допущенных исполнительными органами государственной власти Камчатского края и органами местного самоуправления нарушений требований законодательства о предоставлении государственных и муниципальных преференций</t>
  </si>
  <si>
    <t>не более 2</t>
  </si>
  <si>
    <t>2.3.</t>
  </si>
  <si>
    <t>Проведение семинаров, разработка рекомендаций, обзоров изменений антимонопольного законодательства для проведения разъяснительной работы с органами исполнительной власти края и органами местного самоуправления по наиболее проблемным вопросам применения антимонопольного законодательства</t>
  </si>
  <si>
    <t>Количество проведенных семинаров</t>
  </si>
  <si>
    <t>не менее 8</t>
  </si>
  <si>
    <t>2.4.</t>
  </si>
  <si>
    <t>Проведение оценки регулирующего воздействия проектов нормативных правовых актов Камчатского края в целях выявления положений, вводящих избыточные обязанности, запреты и ограничения для субъектов предпринимательской и инвестиционной деятельности или способствующих их введению (в том числе негативно воздействующие на состояние конкуренции), а также положений, способствующих возникновению необоснованных расходов субъектов предпринимательской и инвестиционной деятельности и расходов краевого бюджета</t>
  </si>
  <si>
    <t>Повышение качества подготовки нормативных правовых актов края, затрагивающих вопросы воздействия на конкуренцию</t>
  </si>
  <si>
    <t>2.5.</t>
  </si>
  <si>
    <t>Проведение оценки регулирующего воздействия проектов муниципальных нормативных правовых актов в целях выявления положений, вводящих избыточные обязанности, запреты и ограничения для субъектов предпринимательской и инвестиционной деятельности или способствующих их введению (в том числе негативно воздействующие на состояние конкуренции)</t>
  </si>
  <si>
    <t>Доля прошедших процедуру ОРВ проектов муниципальных нормативных правовых актов, устанавливающих новые или изменяющих ранее предусмотренные муниципальными нормативными правовыми актами обязанности для субъектов предпринимательской и инвестиционной деятельности</t>
  </si>
  <si>
    <t>Органы местного самоуправления муниципальных образований в Камчатском крае (по согласованию)</t>
  </si>
  <si>
    <t>2.6.</t>
  </si>
  <si>
    <t>Выявление и пресечение необоснованных препятствий для предпринимательской деятельности, связанных с выполнением полномочий в установленных сферах деятельности, рассмотрение проектов нормативных правовых актов на предмет их соответствия требованиям антимонопольного законодательства</t>
  </si>
  <si>
    <t>Исполнительные органы государственной власти Камчатского края</t>
  </si>
  <si>
    <t>Устранение административных барьеров, препятствующих предпринимательской деятельности</t>
  </si>
  <si>
    <t>2.7.</t>
  </si>
  <si>
    <t>Проведение мониторинга административных барьеров во всех сферах регулирования и их динамики, в том числе данных о наличии жалоб в надзорные органы по этой проблематике и динамике их поступления в сравнении с предыдущим отчетным периодом</t>
  </si>
  <si>
    <t>КПЭ не установлен (мероприятие носит организационный характер)</t>
  </si>
  <si>
    <t>Управления Роспотребнадзора по Камчатскому краю (по согласованию)</t>
  </si>
  <si>
    <t>2.8.</t>
  </si>
  <si>
    <t>Проведение информационной разъяснительной работы, включая средства массовой информации, о роли конкуренции в развитии курируемых сфер деятельности</t>
  </si>
  <si>
    <t>Повышение информированности субъектов предпринимательской деятельности и потребителей товаров, работ и услуг в крае</t>
  </si>
  <si>
    <t>2.9.</t>
  </si>
  <si>
    <t>Осуществление перевода услуг в разряд бесплатных государственных услуг, относящихся к полномочиям субъекта, а также муниципальных услуг, предоставление которых является необходимым условием ведения предпринимательской деятельности</t>
  </si>
  <si>
    <t>Оптимизация процесса предоставления государственных и муниципальных услуг для субъектов предпринимательской деятельности путем сокращения сроков их оказания и снижения стоимости предоставления таких услуг</t>
  </si>
  <si>
    <t>3.1.</t>
  </si>
  <si>
    <t>Преобразование краевых государственных унитарных предприятий в хозяйственные общества</t>
  </si>
  <si>
    <t>Количество действующих краевых государственных унитарных предприятий</t>
  </si>
  <si>
    <t>шт.</t>
  </si>
  <si>
    <t>Министерство имущественных и земельных отношений Камчатского края</t>
  </si>
  <si>
    <t>Сокращение количества краевых государственных унитарных предприятий</t>
  </si>
  <si>
    <t>Соотношение количества приватизированных в 2017 - 2018 годах государственных унитарных предприятий и общего количества государственных унитарных предприятий, осуществляющих деятельность в 2017 - 2018 годах, в Камчатском крае</t>
  </si>
  <si>
    <t>2017-2018 гг.</t>
  </si>
  <si>
    <t>3.2.</t>
  </si>
  <si>
    <t>Приватизация акций (долей) хозяйственных обществ с государственным участием</t>
  </si>
  <si>
    <t>Количество действующих хозяйственных обществ с государственным участием Камчатского края</t>
  </si>
  <si>
    <t>Сокращение количества хозяйственных обществ с участием Камчатского края</t>
  </si>
  <si>
    <t>не менее 5</t>
  </si>
  <si>
    <t>3.4.</t>
  </si>
  <si>
    <t>Размещение информации о реализации государственного имущества, находящегося в собственности края, в сети "Интернет"</t>
  </si>
  <si>
    <t>Обеспечение равных условий доступа к информации о реализации государственного имущества субъекта и имущества, находящегося в собственности муниципальных образований, а также ресурсов всех видов, находящихся в государственной собственности субъекта Российской Федерации и муниципальной собственности, путем размещения указанной информации на официальном сайте Российской Федерации в сети "Интернет" для размещения информации о проведении торгов (www.torgi.gov.ru) и на официальном сайте уполномоченного органа в сети "Интернет"</t>
  </si>
  <si>
    <t>3.5.</t>
  </si>
  <si>
    <t>Размещение информации о реализации муниципального имущества, ресурсов всех видов, находящихся в муниципальной собственности с обязательным указанием конкретных объектов и условий их приватизации, планов приватизации муниципальных предприятий на официальных сайтах органов местного самоуправления в специальном разделе с обязательной ссылкой на конкретную закупку каждого объекта продажи</t>
  </si>
  <si>
    <t>Размещение на официальных сайтах органов исполнительной власти края, органов местного самоуправления перечня подведомственных организаций с указанием сферы деятельности, функций, задач, оказываемых услуг и размера бюджетного финансирования таких организаций</t>
  </si>
  <si>
    <t>2017 -2018 гг.</t>
  </si>
  <si>
    <t xml:space="preserve">Количество объектов, размещенных в реестре </t>
  </si>
  <si>
    <t>2017 г.</t>
  </si>
  <si>
    <t>Анализ влияния хозяйствующих субъектов, доля участия края или муниципального образования в которых составляет 50 и более процентов, на развитие отраслевых рынков</t>
  </si>
  <si>
    <t>3.8.</t>
  </si>
  <si>
    <t>Актуализация перечней имущества, находящихся в муниципальной собственности, для передачи субъектам малого и среднего предпринимательства</t>
  </si>
  <si>
    <t>Наличие перечня государственного  и муниципального имущества, предназначенного для предоставления субъектам малого и среднего предпринимательства</t>
  </si>
  <si>
    <t>3.9.</t>
  </si>
  <si>
    <t>Изъятие имущества, находящегося в собственности Камчатского края, из оперативного управления и хозяйственного ведения учреждений, по результатам мониторинга эффективности оперативного управления (хозяйственного ведения), с целью включения изъятого имущества в перечень имущества Камчатского края для передачи субъектам малого и среднего предпринимательства</t>
  </si>
  <si>
    <t>не менее 2</t>
  </si>
  <si>
    <t>не менее 3</t>
  </si>
  <si>
    <t xml:space="preserve">Расширение перечней государственного и муниципального имущества, предназначенного для предоставления субъектам малого и среднего предпринимательства в виде имущественной поддержки </t>
  </si>
  <si>
    <t>3.10.</t>
  </si>
  <si>
    <t>Включение объектов имущества, изъятых из оперативного управления (хозяйственного ведения) и (или) приобретенных в рамках государственной программы по имущественной поддержке, в перечень имущества Камчатского края, для передачи субъектам малого и среднего предпринимательства</t>
  </si>
  <si>
    <t>Утверждение и дополнение перечней муниципального имущества, предназначенного для предоставления субъектам малого и среднего предпринимательства Камчатского края</t>
  </si>
  <si>
    <t>Анализ целевого использования государственных объектов недвижимого имущества с целью выявления не используемых по назначению объектов социальной сферы, которые могут быть переданы негосударственным (немуниципальным) организациям с применением механизмов государственно-частного партнерства, в том числе посредством заключения концессионного соглашения, с обязательством со-хранения целевого назначения и использования объекта недвижимого имущества в одной или нескольких из следующих сфер: дошкольное образование; детский отдых и оздоровление; здравоохранение; социальное обслуживание</t>
  </si>
  <si>
    <t>2016 -2018 гг.</t>
  </si>
  <si>
    <t>Разработка, утверждение и выполнение комплексного плана (программы) по эффективному управлению государственными и муниципальными предприятиями и учреждениями, акционерными обществами с государственным участием, государственными и муниципальными некоммерческими организациями, осуществляющими предпринимательскую деятельность, в котором содержатся в том числе ключевые показатели эффективности деятельности, целевые показатели доли государственного и муниципального участия (сектора) в различных отраслях экономики, программа (план) приватизации государственных унитарных предприятий и пакетов акций акционерных обществ, находящихся в собственности субъекта и муниципальной собственности, с учетом задачи развития конкуренции, а также план мер по ограничению влияния государственных и муниципальных предприятий на условия формирования рыночных отношений</t>
  </si>
  <si>
    <t>Содействие развитию практики применения механизмов государственно­частного партнерства, в том числе практики заключения концессионных соглашений, в социальной сфере: детский отдых и оздоровление, спорт, здравоохранение, социальное обслуживание, дошкольное образование, культура</t>
  </si>
  <si>
    <t>Повышение информированности субъектов предпринимательской деятельности о применении механизмов государственно-частного партнерства</t>
  </si>
  <si>
    <t>Анализ целевого использования муниципальных объектов недвижимого имущества с целью выявления не используемых по назначению объектов социальной сферы и раз-работка предложений по передаче муниципальных объектов недвижимого имущества негосударственным немуниципальным организациям с применением механизмов муниципальночастного партнерства, в том числе посредством заключения концессионного соглашения, с обязательством сохранения целевого назначения и использования объекта недвижимого имущества в одной или нескольких из следующих сфер: дошкольное образование; детский отдых и оздоровление; здравоохранение; социальное обслуживание</t>
  </si>
  <si>
    <t>Обеспечение целевого использования муниципальных объектов недвижимого имущества социальной сферы и повышение эффективности</t>
  </si>
  <si>
    <t>4. Создание условий для развития конкуренции на рынке строительства</t>
  </si>
  <si>
    <t>Корректировка типовых административных регламентов  в сфере строительства для органов местного самоуправления  в целях соблюдения   требований действующего законодательства, а также сокращения сроков оказания муниципальных услуг</t>
  </si>
  <si>
    <t>Министерство строительства Камчатского края</t>
  </si>
  <si>
    <t>Создание условий максимального благоприятствования хозяйствующим субъектам при входе на рынок</t>
  </si>
  <si>
    <t>4.2.</t>
  </si>
  <si>
    <t>Корректировка и утверждение административных регламентов органов местного самоуправления в соответствии с внесенными изменениями в федеральное законодательство в сфере строительства</t>
  </si>
  <si>
    <t>5. Стимулирование новых предпринимательских инициатив за счет проведения образовательных мероприятий, обеспечивающих возможности для поиска, отбора и обучения потенциальных предпринимателей</t>
  </si>
  <si>
    <t>5.1.</t>
  </si>
  <si>
    <t>Доля субъектов малого и среднего предпринимательства, получивших консультационную поддержку, от общего количества субъектов малого и среднего предпринимательства в Камчатском крае </t>
  </si>
  <si>
    <t>Повышение уровня субъектов малого и среднего предпринимательства Камчатского края по вопросам ведения предпринимательской деятельности</t>
  </si>
  <si>
    <t>Проведение курсов краткосрочного обучения «Основы предпринимательской деятельности»</t>
  </si>
  <si>
    <t>5.3.</t>
  </si>
  <si>
    <t>Проведение специализированных семинаров по отдельным вопросам предпринимательской деятельности</t>
  </si>
  <si>
    <t>5.4.</t>
  </si>
  <si>
    <t>2017-2018 гг</t>
  </si>
  <si>
    <t>5.5.</t>
  </si>
  <si>
    <t>Организация и проведение образовательного проекта «Кубок региона по стратегии и управлению бизнесом»</t>
  </si>
  <si>
    <t>Популяризация предпринимательства, стимулирование новых предпринимательских инициатив</t>
  </si>
  <si>
    <t>5.6.</t>
  </si>
  <si>
    <t>5.7.</t>
  </si>
  <si>
    <t>5.8.</t>
  </si>
  <si>
    <t>2017-2018гг.</t>
  </si>
  <si>
    <t>Агентство по занятости населения и миграционной политик в  Камчатского края</t>
  </si>
  <si>
    <t>6. Развитие механизмов поддержки технического и научно-технического творчества детей и молодежи, а также на повышение их информированности о потенциальных возможностях саморазвития, обеспечения поддержки научной, творческой и предпринимательской активности</t>
  </si>
  <si>
    <t>Организация и проведение обучающих мероприятий (семинаров, «круглых столов», совещаний и т.д.) для представителей негосударственных, некоммерческих организаций, индивидуальных предпринимателей, в том числе осуществляющих деятельность научно-технической направленности</t>
  </si>
  <si>
    <t>Министерство образования и науки Камчатского края</t>
  </si>
  <si>
    <t>Поддержка технического и научно-технического творчества детей и молодежи</t>
  </si>
  <si>
    <t>7. Мобильность трудовых ресурсов, способствующую повышению эффективности труда</t>
  </si>
  <si>
    <t>7.1.</t>
  </si>
  <si>
    <t>Реализация региональной программы повышения мобильности трудовых ресурсов</t>
  </si>
  <si>
    <t>человек</t>
  </si>
  <si>
    <t>Агентство по занятости населения и миграционной политике Камчатского края</t>
  </si>
  <si>
    <t>Обеспечение экономики Камчатского края необходимыми трудовыми ресурсами</t>
  </si>
  <si>
    <t>Реализация проекта по внедрению практико-ориентированного (дуального) обучения</t>
  </si>
  <si>
    <t xml:space="preserve">2016-2018 гг. </t>
  </si>
  <si>
    <t xml:space="preserve">Министерство образования и науки Камчатского края; Агентство инвестиций и предпринимательства Камчатского края, Агентство по занятости населения и миграционной политики Камчатского края </t>
  </si>
  <si>
    <t>Увеличение числа студентов профессиональных образовательных организаций, обучающихся по образовательным программам среднего профессионального образования на основе дуальной (практико-ориентированной) модели обучения</t>
  </si>
  <si>
    <t>9. Создание институциональной среды, способствующей внедрению инноваций и увеличению возможности хозяйствующих субъектов по внедрению новых технологических решений</t>
  </si>
  <si>
    <t>9.1.</t>
  </si>
  <si>
    <t>Создание центра протототипирования</t>
  </si>
  <si>
    <t>Количество созданных центров протопипирования</t>
  </si>
  <si>
    <t>Инфраструктурная поддержка субъектов малого и среднего предпринимательства</t>
  </si>
  <si>
    <t>10. Содействие развитию негосударственных социально ориентированных некоммерческих организаций</t>
  </si>
  <si>
    <t>Реализация распоряжения Правительства Камчатского края от 12.01.2016 № 8­РП об утверждении плана мероприятий по государственной поддержке доступа негосударственных организаций к предоставлению услуг в социальной сфере в Камчатском крае на 2015 ­ 2018 годы</t>
  </si>
  <si>
    <t xml:space="preserve">Количество негосударственных (немуниципальных) организаций, осуществляющих деятельность в социальной сфере </t>
  </si>
  <si>
    <t>Разработка мер по развитию сектора негосударственных организаций, осуществляющих деятельность в социальной сфере</t>
  </si>
  <si>
    <t>II. Развитие конкуренции на социально значимых рынках Камчатского края</t>
  </si>
  <si>
    <t>1. Рынок услуг дошкольного образования</t>
  </si>
  <si>
    <t>Реализация распоряжения Правительства Камчатского края от 19.01.2015 №17-РП об утверждении межведомственного плана мероприятий по содействию развитию конкуренции в Камчатском крае (отраслевой рынок - дошкольное образование) на 2015 – 2017 годы</t>
  </si>
  <si>
    <t>Удельный вес численности детей частных дошкольных образовательных организаций в общей численности детей дошкольных образовательных организаций</t>
  </si>
  <si>
    <t>Развитие сектора частных дошкольных образовательных организаций</t>
  </si>
  <si>
    <t xml:space="preserve">Выплата денежных средств на частичную оплату стоимости путевки в загородные стационарные детские оздоровительные лагеря (в том числе частной собственности) на финансовое обеспечение затрат в связи с предоставлением  загородными стационарными детскими оздоровительными лагерями услуг по отдыху и оздоровлению детей </t>
  </si>
  <si>
    <t>3. Рынок услуг дополнительного образования детей</t>
  </si>
  <si>
    <t>Министерство образования и науки Камчатского края; Министерство спорта и молодежной политики Камчатского края; Министерство культуры Камчатского края</t>
  </si>
  <si>
    <t>Становление вариативных образовательных услуг в сфере культуры</t>
  </si>
  <si>
    <t>Министерство культуры Камчатского края</t>
  </si>
  <si>
    <t>3.3.</t>
  </si>
  <si>
    <t>Реализация предпрофессиональных образовательных программ, в соответствии с Федеральными государственными требованиями</t>
  </si>
  <si>
    <t>Повышение удовлетворенности населения качеством образовательных услуг в сфере культуры Камчатского края</t>
  </si>
  <si>
    <t xml:space="preserve">4. Рынок медицинских услуг </t>
  </si>
  <si>
    <t>4.1.</t>
  </si>
  <si>
    <t xml:space="preserve">Количество отраслевых совещаний </t>
  </si>
  <si>
    <t>Министерство здравоохранения Камчатского края</t>
  </si>
  <si>
    <t>Своевременное выявление проблем и препятствий, сдерживающих развитие предпринимательства на рынке медицинских услуг, подготовка предложений по их устранению</t>
  </si>
  <si>
    <t>Принятие мер стимулирующего характера на конкурсной основе для привлечения негосударственных медицинских организаций к участию в реализации Территориальной программы государственных гарантий бесплатного оказания гражданам медицинской помощи на территории Камчатского края</t>
  </si>
  <si>
    <t>Доля затрат на медицинскую помощь по обязательному медицинскому страхованию, оказанную негосударственными медицинскими организациями, в общих расходах на выполнение территориальной программы обязательного медицинского страхования</t>
  </si>
  <si>
    <t>Повышение качества оказываемой медицинской помощи населению Камчатского края</t>
  </si>
  <si>
    <t>4.3.</t>
  </si>
  <si>
    <t>Совершенствование нормативной правовой базы Камчатского края в сфере оказания медицинских услуг</t>
  </si>
  <si>
    <t>Создание условий для увеличения числа хозяйствующих субъектов рынка медицинских услуг (снижение административных барьеров выхода на рынок медицинских услуг; оказание помощи в создании новых медицинских организаций)</t>
  </si>
  <si>
    <t>Снижение административных барьеров выхода на рынок медицинских услуг; оказание помощи в создании новых медицинских организаций</t>
  </si>
  <si>
    <t>4.4.</t>
  </si>
  <si>
    <t>Расширение перечня доступных видов медицинской помощи населению через совершенствование механизмов обязательного медицинского страхования вне зависимости от их осуществления в государственных и (или) негосударственных медицинских организациях</t>
  </si>
  <si>
    <t>Увеличение доступности и качества медицинской помощи населению</t>
  </si>
  <si>
    <t>Раннее выявление заболеваний, эффективное лечение больных</t>
  </si>
  <si>
    <t>4.5.</t>
  </si>
  <si>
    <t>Содействие подготовке квалифицированных кадров для работы в медицинских организациях</t>
  </si>
  <si>
    <t xml:space="preserve">Количество переподготовленных специалистов </t>
  </si>
  <si>
    <t>Увеличение доступности медицинской помощи, улучшение качества оказания медицинской помощи</t>
  </si>
  <si>
    <t>4.6.</t>
  </si>
  <si>
    <t>Содействие развитию практики применения механизмов государственно-частного партнерства, в том числе практики заключения концессионных соглашений, в сфере здравоохранения</t>
  </si>
  <si>
    <t>Количество проектов государственно-частного партнерства, в том числе концессионных соглашений</t>
  </si>
  <si>
    <t>Развитие специализированной и внедрение высокотехнологичной медицинской помощи</t>
  </si>
  <si>
    <t>4.7.</t>
  </si>
  <si>
    <t>Проведение информационно разъяснительной работы для частных медицинских организаций по вхождению и работе в системе обязательного медицинского страхования</t>
  </si>
  <si>
    <t>Доля негосударственных медицинских организаций, участвующих в реализации Территориальной программы государственных гарантий бесплатного оказания гражданам медицинской помощи на территории Камчатского края</t>
  </si>
  <si>
    <t>Министерство здравоохранения Камчатского края Территориальный фонд обязательного медицинского страхования Камчатского края (по согласованию)</t>
  </si>
  <si>
    <t>Повышение качества оказания медицинской помощи населению</t>
  </si>
  <si>
    <t>4.8.</t>
  </si>
  <si>
    <t>Формирование предложений по внесению изменений в федеральное законодательство, позволяющее негосударственным медицинским организациям покрывать расходы за оказание гражданам медицинских услуг как за счет средств обязательного медицинского страхования, так и за счет средств граждан, получающих медицинскую услугу</t>
  </si>
  <si>
    <t xml:space="preserve">5. Рынок услуг розничной торговли фармацевтической продукцией </t>
  </si>
  <si>
    <t>Проведение отраслевых совещаний с участниками рынка по выявлению и устранению административных барьеров на региональном рынке розничной торговли фармацевтической продукцией</t>
  </si>
  <si>
    <t>Количество совещаний с участниками фармацевтического рынка по выявлению и устранению административных барьеров на региональном рынке розничной торговли фармацевтической продукцией в общем количестве совещаний, проводимых Минздравом Камчатского края</t>
  </si>
  <si>
    <t>2016-2018 гг</t>
  </si>
  <si>
    <t>Своевременное выявление проблем и препятствий, сдерживающих развитие предпринимательства на рынке розничной торговли фармацевтической продукцией, подготовка предложений по их устранению</t>
  </si>
  <si>
    <t>5.2.</t>
  </si>
  <si>
    <t>Содействие увеличению количества хозяйствующих субъектов на рынке розничной торговли фармацевтической продукцией</t>
  </si>
  <si>
    <t xml:space="preserve">Доля негосударственных аптечных организаций, осуществляющих розничную торговлю фармацевтической продукцией, в общем количестве аптечных организаций, осуществляющих розничную торговлю фармацевтической продукцией в Камчатском крае </t>
  </si>
  <si>
    <t>Решение проблемы неравномерного географического расположения аптечных организаций путем открытия аптечных пунктов в отдаленных районах Камчатского края</t>
  </si>
  <si>
    <t>Содействие подготовке квалифицированных кадров для работы в аптечных организациях</t>
  </si>
  <si>
    <t>Доля фармацевтических специалистов, выпускаемых ГБОУ СПО "Камчатский медицинский колледж" в общем количестве, выпускаемых специалистов в Камчатском крае</t>
  </si>
  <si>
    <t xml:space="preserve">Обеспечение квалифицированными кадрами фармацевтические организации, как государственной, так и частной формы собственности </t>
  </si>
  <si>
    <t xml:space="preserve">6. Рынок услуг психолого-педагогического сопровождения детей с ограниченными возможностями здоровья </t>
  </si>
  <si>
    <t>Привлечение новых поставщиков социальных услуг, деятельность которых направлена на психолого-педагогическое сопровождение детей с ограниченными возможностями здоровья</t>
  </si>
  <si>
    <t>Численность детей-инвалидов, получивших социально-реабилитационные услуги в не государственных организациях</t>
  </si>
  <si>
    <t>2016 – 2018 г.г.</t>
  </si>
  <si>
    <t>Министерство социального развития и труда Камчатского края</t>
  </si>
  <si>
    <t>Привлечение НКО в качестве поставщиков психологопедагогических услуг в реабилитационном процессе детей-инвалидов и детей с ограниченными возможностями здоровья</t>
  </si>
  <si>
    <t>6.2.</t>
  </si>
  <si>
    <t>Изучение рынка поставщиков услуг психолого-педагогического сопровождения детей с ОВЗ в процессе обучения</t>
  </si>
  <si>
    <t>Формирование реестра поставщиков услуг психолого-педагогического сопровождения детей с ОВЗ в процессе обучения</t>
  </si>
  <si>
    <t>6.3.</t>
  </si>
  <si>
    <t>Привлечение организаций негосударственной формы собственности к предоставлению услуг по медицинской реабилитации и санаторно-курортному лечению детей с ограниченными возможностями здоровья (в возрасте до 6 лет)</t>
  </si>
  <si>
    <t>Количество привлеченных организаций негосударственной формы собственности</t>
  </si>
  <si>
    <t>Увеличение доступности услуг по медицинской реабилитации и санаторно-курортному лечению детей с ограниченными возможностями здоровья (в возрасте до 6 лет)</t>
  </si>
  <si>
    <t>7. Рынок услуг в сфере культуры</t>
  </si>
  <si>
    <t xml:space="preserve">Проведение анализа отраслевого перечня услуг, описание и определение услуг, которые возможно осуществлять с привлечением негосударственных и немуниципальных организаций </t>
  </si>
  <si>
    <t xml:space="preserve">КПЭ не установлен (мероприятие носит организационный характер) </t>
  </si>
  <si>
    <t>Первое полугодие 2017 года</t>
  </si>
  <si>
    <t>7.2.</t>
  </si>
  <si>
    <t>Реализация мер по обеспечению доступа негосударственных (немуниципальных) организаций к предоставлению услуг в сфере культуры</t>
  </si>
  <si>
    <t>Доля расходов бюджета, распределяемых на конкурсной основе, выделяемых на финансирование деятельности организаций всех форм собственности (в том числе и социально ориентированных некоммерческих организаций) в сфере культуры</t>
  </si>
  <si>
    <t>Развитие сектора негосударственных (немуниципальных) организаций в сфере культуры</t>
  </si>
  <si>
    <t>7.3.</t>
  </si>
  <si>
    <t xml:space="preserve">2017-2018 гг. </t>
  </si>
  <si>
    <t xml:space="preserve">Формирование и актуализация реестра поставщиков услуг в сфере культуры </t>
  </si>
  <si>
    <t>7.4.</t>
  </si>
  <si>
    <t>Содействие реализации негосударственными социально ориентированными некоммерческими организациями в Камчатском крае творческих проектов и программ</t>
  </si>
  <si>
    <t>Количество реализованных негосударственными социально-ориентированными некоммерческими организациями в Камчатском крае творческих проектов и программ с использованием ресурсной поддержки краевых государственных учреждений культуры</t>
  </si>
  <si>
    <t>Реализация негосударственными социально-ориентированными некоммерческими организациями в Камчатском крае творческих проектов и программ с использованием ресурсной поддержки краевых государственных учреждений культуры</t>
  </si>
  <si>
    <t>7.5.</t>
  </si>
  <si>
    <t>Мониторинг конкурентной среды в сфере культуры</t>
  </si>
  <si>
    <t>Количество проведенных мероприятий по сбору и обработке данных о состоянии конкурентной среды в сфере культуры в Камчатском крае</t>
  </si>
  <si>
    <t>7.6.</t>
  </si>
  <si>
    <t>Организация и проведение семинаров, круглых столов, конференций, консультаций, мастер-классов, направленных на повышение правовой культуры в среде негосударственных организаций, предоставляющие услуги в сфере культуры Камчатского края</t>
  </si>
  <si>
    <t>Количество проведенных мероприятий / количество организаций-участников</t>
  </si>
  <si>
    <t>Повышение правовой культуры субъектов негосударственного сектора. Активизация деятельности организаций негосударственного сектора по предоставлению услуг в сфере культуры Камчатского края</t>
  </si>
  <si>
    <t>7.7.</t>
  </si>
  <si>
    <t>Организация и проведение культурно-досуговых мероприятий с привлечением субъектов малых форм бизнеса в сфере культуры</t>
  </si>
  <si>
    <t>Удельный вес мероприятий, проведенных с привлечением субъектов малых форм бизнеса от суммарного количества мероприятий, проводимых КГУ культуры</t>
  </si>
  <si>
    <t>Повышение качества услуг в сфере культуры, развитие взаимодействия государственного и коммерческого сектора</t>
  </si>
  <si>
    <t>7.8.</t>
  </si>
  <si>
    <t>Организация информирования населения об оказываемых услугах в сфере культуры организациями различных форм собственности</t>
  </si>
  <si>
    <t>Среднемесячное количество информационных поводов в сфере культуры, получивших освещение в средствах массовой информации</t>
  </si>
  <si>
    <t>Повешение уровня информированности населения об услугах в сфере культуры, предоставляемых организациями различных форм собственности</t>
  </si>
  <si>
    <t>8. Рынок услуг жилищно-коммунального хозяйства</t>
  </si>
  <si>
    <t>8.1.</t>
  </si>
  <si>
    <t>Повышение качества оказания услуг на рынке управления жильем за счет допуска к этой деятельности организаций, на профессиональной основе осуществляющих деятельность по управлению многоквартирными домами на территории Камчатского края</t>
  </si>
  <si>
    <t>Доля управляющих организаций, получивших лицензии на осуществление деятельности по управлению многоквартирными домами</t>
  </si>
  <si>
    <t>Повышение качества оказания услуг в сфере жилищно-коммунального хозяйства</t>
  </si>
  <si>
    <t>8.2.</t>
  </si>
  <si>
    <t>Повышение эффективности контроля за соблюдением жилищного законодательства в Камчатском крае</t>
  </si>
  <si>
    <t>Государственная жилищная инспекция Камчатского края</t>
  </si>
  <si>
    <t>Контроль за соблюдением жилищного законодательства в Камчатском крае</t>
  </si>
  <si>
    <t>8.3.</t>
  </si>
  <si>
    <t>Передача в управление частным операторам на основе концессионных соглашений объектов жилищно-коммунального хозяйства всех государственных и муниципальных предприятий, осуществляющих неэффективное управление</t>
  </si>
  <si>
    <t>Эффективность управления объектами жилищно-коммунального хозяйства</t>
  </si>
  <si>
    <t>8.4.</t>
  </si>
  <si>
    <t>Участие в создании государственной информационной системы жилищно-коммунального хозяйства в соответствии с Федеральным законом № 209-ФЗ от 21.07.2017 «О государственной информационной системе жилищно-коммунального хозяйства»</t>
  </si>
  <si>
    <t>Информационная открытость отрасли жилищно-коммунального хозяйства Камчатского края</t>
  </si>
  <si>
    <t>Обеспечение развития сферы жилищно-коммунального хозяйства Камчатского края, предусматривающего реализацию законодательства Российской Федерации, решений Президента Российской Федерации и решений Правительства Российской Федерации в сфере жилищно-коммунального хозяйства</t>
  </si>
  <si>
    <t xml:space="preserve">Реализация утвержденных комплексов мер по развитию жилищно-коммунального хозяйства Камчатского края, предусматривающих реализацию законодательства Российской Федерации, решений Президента Российской Федерации и решений Правительства Российской Федерации в сфере жилищно-коммунального хозяйства в соответствии с пунктом 9.11 части 1 статьи 14 Федерального закона «О Фонде содействия реформированию жилищно-коммунального хозяйства» </t>
  </si>
  <si>
    <t>2016-2018 гг..</t>
  </si>
  <si>
    <t>Министерство жилищно-коммунального хозяйства и энергетики Камчатского края</t>
  </si>
  <si>
    <t>Развития сферы жилищно-коммунального хозяйства Камчатского края</t>
  </si>
  <si>
    <t>8.6.</t>
  </si>
  <si>
    <t>Обеспечение внедрения государственно-частного партнерства в сфере жилищно-коммунального хозяйства</t>
  </si>
  <si>
    <t>Доля объектов энергетики, тепло-, водоснабжения, водоотведения для утилизации твердых коммунальных отходов от общего числа объектов жилищно-коммунального хозяйства, переданных исполнительными органами государственной власти Камчатского края и (или) органами местного самоуправления муниципальных образований в Камчатском крае негосударственным организациям в концессию или долгосрочную (более 1 года) аренду</t>
  </si>
  <si>
    <t>Создание условий для привлечения инвестиций путем предоставления по договору концессии объектов энергетики, тепло-, водоснабжения, водоотведения для утилизации твердых коммунальных отходов</t>
  </si>
  <si>
    <t>9. Розничная торговля</t>
  </si>
  <si>
    <t>Содействие формированию современной инфраструктуры розничной торговли, разнообразию торговых структур и повышение территориальной доступности торговых объектов для населения Камчатского края</t>
  </si>
  <si>
    <t>Фактическая обеспеченность населения Камчатского края площадью стационарных торговых объектов</t>
  </si>
  <si>
    <t xml:space="preserve">Оценка обеспеченности населения площадью стационарных торговых объектов, развитие торговой сети </t>
  </si>
  <si>
    <t>9.2.</t>
  </si>
  <si>
    <t>Министерство экономического развития и торговли Камчатского края, Агентство                инвестиций и предпринимательства     Камчатского края</t>
  </si>
  <si>
    <t>9.3.</t>
  </si>
  <si>
    <t>Содействие в развитии и расширении торговли на розничных рынках и ярмарках различных форматов</t>
  </si>
  <si>
    <t>Министерство экономического развития и торговли Камчатского края, органы местного самоуправления муниципальных образований в Камчатском крае (по согласованию)</t>
  </si>
  <si>
    <t>Расширение каналов сбыта продовольственной и сельскохозяйственной  продукции местных товаропроизводителей</t>
  </si>
  <si>
    <t>9.4.</t>
  </si>
  <si>
    <t>Проведение мониторинга цен на социально значимые продовольственные товары</t>
  </si>
  <si>
    <t>КПЭ не установлен, мероприятие проводится в рамках мониторинга цен на социально-значимые продовольственные товары, сложившихся в муниципальных образованиях Камчатского края</t>
  </si>
  <si>
    <t>Министерство экономического развития и торговли Камчатского края, органы местного самоуправления муниципальных образований в Камчатском крае (по согласованию</t>
  </si>
  <si>
    <t>9.5.</t>
  </si>
  <si>
    <t>Содействие увеличению количества торговых объектов разных форматов</t>
  </si>
  <si>
    <t>Министерство экономического развития и торговли Камчатского края</t>
  </si>
  <si>
    <t>Создание дополнительных удобств для покупателей, увеличение объемов продаж товаров местных производителей</t>
  </si>
  <si>
    <t>Мониторинг удовлетворенности потребителей качеством товаров и услуг на рынке розничной торговли</t>
  </si>
  <si>
    <t xml:space="preserve">Доля хозяйствующих субъектов в общем числе опрошенных, считающих, что состояние конкурентной среды в розничной торговле улучшилось за истекший год </t>
  </si>
  <si>
    <t>Повышение удовлетворенности  потребителей качеством товаров и  услуг на рынке розничной торговли края</t>
  </si>
  <si>
    <t>10. Рынок услуг по перевозке пассажиров наземным, авиационным и водным транспортом</t>
  </si>
  <si>
    <t>Проведение конкурса на закрепление за перевозчиками маршрутов пассажирских автомобильных регулярных перевозок межмуниципального сообщения (межмуниципальные  и межрегиональные маршруты)</t>
  </si>
  <si>
    <t>Доля негосударственных перевозчиков на межмуниципальных маршрутах пассажирского наземного транспорта от общего числа перевозчиков на межмуниципальных маршрутах пассажирского наземного транспорта в Камчатском крае</t>
  </si>
  <si>
    <t>2016 – 2018 гг.</t>
  </si>
  <si>
    <t>Министерство транспорта и дорожного строительства Камчатского края</t>
  </si>
  <si>
    <t>Увеличение числа перевозчиков, количества межрегиональных маршрутов, усиление конкуренции на рынке транспортных услуг</t>
  </si>
  <si>
    <t>Доля межмуниципальных маршрутов пассажирского наземного транспорта, на которых осуществляются перевозки пассажиров негосударственными перевозчиками, от общего числа межмуниципальных маршрутов пассажирского наземного транспорта в Камчатском крае</t>
  </si>
  <si>
    <t>Организация взаимодействия с территориальными органами федеральных органов исполнительной власти по Камчатскому краю с целью пресечения незаконной деятельности юридических лиц и индивидуальных предпринимателей, осуществляющих пассажирские перевозки по регулярным маршрутам без договоров, заключенных по итогам конкурса с уполномоченным органом</t>
  </si>
  <si>
    <t>Устранение недобросовестных перевозчиков, улучшение конкурентной среды</t>
  </si>
  <si>
    <t>Оказание содействия органам местного самоуправления муниципальных образований в Камчатском крае в обновлении парка транспортных средств организаций наземного пассажирского транспорта</t>
  </si>
  <si>
    <t>Улучшение качества оказываемых транспортных услуг</t>
  </si>
  <si>
    <t>Предоставление субсидий юридическим лицам и индивидуальным предпринимателям, осуществляющим перевозку отдельных категорий граждан наземным пассажирским транспортом</t>
  </si>
  <si>
    <t>Доля рейсов по межмуниципальным маршрутам пассажирского наземного транспорта, осуществляемых негосударственными перевозчиками, от общего числа рейсов по межмуниципальным маршрутам пассажирского наземного транспорта в Камчатском крае</t>
  </si>
  <si>
    <t>Увеличение доступности услуги, числа перевозчиков, усиление конкуренции на рынке транспортных услуг</t>
  </si>
  <si>
    <t>10.2. Создание условий для развития конкуренции на рынке услуг перевозок пассажиров авиационным транспортом</t>
  </si>
  <si>
    <t>Привлечение новых авиаперевозчиков на рынок услуг по перевозке пассажиров авиационным транспортом в межрегиональном сообщении</t>
  </si>
  <si>
    <t xml:space="preserve">Доля негосударственных перевозчиков на межмуниципальных и межрегиональных маршрутах воздушного пассажирского транспорта от общего числа перевозчиков на межмуниципальных и межрегиональных маршрутах воздушного пассажирского транспорта в Камчатском крае </t>
  </si>
  <si>
    <t>Увеличение числа перевозчиков, усиление конкуренции на рынке транспортных услуг</t>
  </si>
  <si>
    <t>Оказание содействия в реконструкции и строительстве объектов воздушной транспортной инфраструктуры (аэропорты) на территории Камчатского края</t>
  </si>
  <si>
    <t xml:space="preserve">Доля межмуниципальных и межрегиональных маршрутов воздушного пассажирского транспорта, на которых осуществляются перевозки пассажиров негосударственными перевозчиками, от общего числа межмуниципальных и межрегиональных маршрутов воздушного пассажирского транспорта в Камчатском крае </t>
  </si>
  <si>
    <t>Увеличение количества межмуниципальных и межрегиональных маршрутов, улучшение качества оказываемых транспортных услуг</t>
  </si>
  <si>
    <t>Предоставление субсидий юридическим лицам и индивидуальным предпринимателям, осуществляющим пассажирские перевозки авиационным транспортом в Камчатском крае</t>
  </si>
  <si>
    <t xml:space="preserve">Доля рейсов по межмуниципальным и межрегиональным маршрутам воздушного пассажирского транспорта, осуществляемых негосударственными перевозчиками, от общего числа рейсов по межмуниципальным и межрегиональным маршрутам воздушного пассажирского транспорта в Камчатском крае </t>
  </si>
  <si>
    <t>Возмещение части затрат, возникающих в связи с перевозкой пассажиров и багажа воздушным транспортом в межмуниципальном сообщении на территории Камчатского края</t>
  </si>
  <si>
    <t>Организация взаимодействия с территориальными органами федеральных органов исполнительной власти по Камчатскому краю с целью пресечения незаконной деятельности юридических лиц и индивидуальных предпринимателей не имеющих лицензий на осуществление пассажирских перевозок авиационным транспортом</t>
  </si>
  <si>
    <t>10.3. Создание условий для развития конкуренции на рынке услуг перевозок пассажиров водным транспортом</t>
  </si>
  <si>
    <t>Доля негосударственных перевозчиков на межмуниципальных и межрегиональных маршрутах водного пассажирского транспорта от общего числа перевозчиков на межмуниципальных и межрегиональных маршрутах водного пассажирского транспорта в Камчатском крае</t>
  </si>
  <si>
    <t>Доля рейсов по межмуниципальным и межрегиональным маршрутам водного пассажирского транспорта, осуществляемых негосударственными перевозчиками, от общего числа рейсов по межмуниципальным и межрегиональным маршрутам водного пассажирского транспорта в Камчатском крае</t>
  </si>
  <si>
    <t>Оказание содействия в реконструкции и строительстве объектов водной транспортной инфраструктуры (портопункты) на территории Камчатского края</t>
  </si>
  <si>
    <t xml:space="preserve">Доля межмуниципальных и межрегиональных маршрутов водного пассажирского транспорта, на которых осуществляются перевозки пассажиров негосударственными перевозчиками, от общего числа межмуниципальных и межрегиональных маршрутов водного пассажирского транспорта в Камчатском крае </t>
  </si>
  <si>
    <t>Организация взаимодействия с территориальными органами федеральных органов исполнительной власти по Камчатскому краю с целью пресечения незаконной деятельности юридических лиц и индивидуальных предпринимателей не имеющих лицензий на осуществление пассажирских перевозок водным транспортом</t>
  </si>
  <si>
    <t>11. Рынок услуг социального обслуживания населения</t>
  </si>
  <si>
    <t>11.1.</t>
  </si>
  <si>
    <t>11.2.</t>
  </si>
  <si>
    <t>Предоставление компенсации негосударственным организациям, предоставляющим социальные услуги в Камчатском крае</t>
  </si>
  <si>
    <t>Доля негосударственных организаций социального обслуживания, получивших компенсацию за предоставленные социальные услуги, в общем числе негосударственных организаций, включённых в реестр поставщиков социальных услуг</t>
  </si>
  <si>
    <t>III. Развитие конкуренции на приоритетных рынках в Камчатском крае</t>
  </si>
  <si>
    <t>1. Рынок услуг электроэнергетики</t>
  </si>
  <si>
    <t>Уточнение нормативной правовой базы для утверждения индивидуального тарифа поставки электроэнергии генерирующей компанией в объемах, не учтенных в прогнозном балансе непосредственно между производителем и конечным потребителем электроэнергии (мощности)</t>
  </si>
  <si>
    <t>Доля годовой поставки электроэнергетики в Центральном энергоузле Камчатского края на основании прямых договоров по сниженному тарифу</t>
  </si>
  <si>
    <t>Проведение отраслевых совещаний с бизнес-сообществом по выявлению и устранению административных барьеров и проблем на рынке электроэнергетики</t>
  </si>
  <si>
    <t>Создание конкурентных условий на рынке электрической энергии</t>
  </si>
  <si>
    <t>Определение потенциально возможных организаций – потребителей электрической энергии на условиях прямых договоров</t>
  </si>
  <si>
    <t>Разработка основных положений порядка формирования хозяйственно-правовых отношений в системе производитель — системный оператор, сетевая организация потребитель на продажу (покупку) электрической энергии за рамками согласованных балансов с гарантирующим поставщиком</t>
  </si>
  <si>
    <t>1.6.</t>
  </si>
  <si>
    <t>Разработка технологических условий осуществления поставок по прямым договорам в объеме сверх прогнозного баланса</t>
  </si>
  <si>
    <t>2. Рынок производства продуктов питания</t>
  </si>
  <si>
    <t>Развитие предприятий агропромышленного комплекса Камчатского края</t>
  </si>
  <si>
    <t>Доля продуктов местного производства в общем объеме потребляемых в Камчатском крае продуктов питания:</t>
  </si>
  <si>
    <t xml:space="preserve">Министерство сельского хозяйства, пищевой и перерабатывающей промышленности Камчатского края; </t>
  </si>
  <si>
    <t>увеличение доли продуктов местного производства в общем объеме потребляемых в Камчатском крае продуктов питания</t>
  </si>
  <si>
    <t>-мясо и мясопродукты</t>
  </si>
  <si>
    <t>-молоко и молокопродукты</t>
  </si>
  <si>
    <t>- яйцо</t>
  </si>
  <si>
    <t>- овощи</t>
  </si>
  <si>
    <t>2.2.</t>
  </si>
  <si>
    <t>Обеспечение возможности осуществления реализации продуктов питания собственного производства на постоянно действующих ярмарках местных товаропроизводителей</t>
  </si>
  <si>
    <t>Количество постоянно действующих ярмарок местных товаропроизводителей</t>
  </si>
  <si>
    <t>Увеличение количества постоянно действующих ярмарок камчатских товаропроизводителей</t>
  </si>
  <si>
    <t>3. Рынок туристских услуг</t>
  </si>
  <si>
    <t>Мониторинг конкурентной среды в сфере туристических услуг</t>
  </si>
  <si>
    <t>Проведение отраслевых совещаний с бизнесом по выявлению и устранению административных барьеров и существующих проблем в сфере туристических услуг</t>
  </si>
  <si>
    <t xml:space="preserve">Организация и проведение семинаров, консультаций, мастер классов, направленных на повышение профессионального уровня организаций предпринимательства в сфере туризма </t>
  </si>
  <si>
    <t>Чел.</t>
  </si>
  <si>
    <t>Повышение качества обслуживания туристов турфирмами Камчатского края.  Повышение конкурентоспособности коллективных средств размещения Камчатского края на Дальневосточном рынке туристских услуг.</t>
  </si>
  <si>
    <t>Разработка комплекса мероприятий, направленных на увеличение числа субъектов малого и среднего предпринимательства, занимающихся предпринимательской деятельностью в сфере туризма</t>
  </si>
  <si>
    <t>3.2 Создание современной   инфраструктуры в сфере туризма</t>
  </si>
  <si>
    <t>Создание туристической инфраструктуры</t>
  </si>
  <si>
    <t>Шт.</t>
  </si>
  <si>
    <t>Повышение туристической привлекательности городских округов и отдаленных регионов Камчатского края</t>
  </si>
  <si>
    <t xml:space="preserve">Расширение системы информационной туристской навигации, в том числе увеличение количества информационных дорожных знаков, стендов, указателей и др. </t>
  </si>
  <si>
    <t>3.3 Дальнейшее развитие информационной инфраструктуры в сфере туризма</t>
  </si>
  <si>
    <t>Расширение сети туристических информационных центров</t>
  </si>
  <si>
    <t>Продвижение региона на внутреннем и международном рынке</t>
  </si>
  <si>
    <t>Увеличение участия субъектов малого и среднего бизнеса в выставках и т.п., стимулирование создания нового туристского продукта, повышение событийной привлекательности Камчатского края.</t>
  </si>
  <si>
    <t>Обеспечение информирования субъектов малого и среднего предпринимательства в сфере туризма</t>
  </si>
  <si>
    <t>Совершенствование организации информирования населения об оказываемых услугах в сфере туризма</t>
  </si>
  <si>
    <r>
      <t>Доля закупок у СМП, СОНО в совокупном годовом объеме закупок, рассчитанном в соответствии с требованиями Федерального закона № 44-ФЗ</t>
    </r>
    <r>
      <rPr>
        <sz val="10"/>
        <color rgb="FF000000"/>
        <rFont val="Times New Roman"/>
        <family val="1"/>
        <charset val="204"/>
      </rPr>
      <t xml:space="preserve"> </t>
    </r>
  </si>
  <si>
    <t>Наименование мероприятия</t>
  </si>
  <si>
    <t>Наименование Показателя (КПЭ)</t>
  </si>
  <si>
    <t>Единицы измерения</t>
  </si>
  <si>
    <t>Наименование рынка (направления системных мероприятий), с которым коррелирует Показатель</t>
  </si>
  <si>
    <t>Исходное значение Показателя в предшествующем отчетному периоде (году)</t>
  </si>
  <si>
    <t>Целевые значения Показателя, установленные в плане мероприятий («дорожной карте») по содействию развитию конкуренции в субъекте РФ в отчетном периоде (году)
(ПЛАН)</t>
  </si>
  <si>
    <t>Отчетный период (год)</t>
  </si>
  <si>
    <t>Последующие периоды (при наличии)</t>
  </si>
  <si>
    <t>Фактическое значение Показателя в отчетном периоде (году)
(ФАКТ)</t>
  </si>
  <si>
    <t>Источник данных для расчета Показателя</t>
  </si>
  <si>
    <t>Методика расчета Показателя</t>
  </si>
  <si>
    <t xml:space="preserve">Обоснование отклонения значения показателя </t>
  </si>
  <si>
    <t>№ п/п</t>
  </si>
  <si>
    <t>Исполнители</t>
  </si>
  <si>
    <t>Результат</t>
  </si>
  <si>
    <t>Развитие конкуренции при осуществлении процедур государственных и муниципальных закупок</t>
  </si>
  <si>
    <t xml:space="preserve">Организация и проведение мероприятий (семинаров, «круглых столов», конференций, совещаний), направленных на повышение уровня квалификации заказчиков и участников закупок, а также обмен опытом в сфере закупок товаров, работ, услуг для государственных и муниципальных нужд. Подготовка описаний объектов закупок без установления требований, ограничивающих конкуренцию </t>
  </si>
  <si>
    <t>*</t>
  </si>
  <si>
    <t>Обеспечение равных условий для обеспечения конкуренции между участниками закупок; Отсутствие обоснованных жалоб на ограничение конкуренции</t>
  </si>
  <si>
    <t>Управление Федеральной антимонопольной службы по Камчатскому краю (в части предоставления сведений по КПЭ) (по согласованию)</t>
  </si>
  <si>
    <t>Министерство финансов Камчатского края (в части выполнения мероприятия)</t>
  </si>
  <si>
    <t>Обеспечение прозрачности и доступности государственных и муниципальных закупок товаров, работ и услуг;  Повышение эффективности закупок «у единственного поставщика (подрядчика, исполнителя)»</t>
  </si>
  <si>
    <t>Устранение избыточного государственного и муниципального регулирования, а также выявление и снижение административных барьеров</t>
  </si>
  <si>
    <t>3 незаконных преференций (2 согласовано преференций)</t>
  </si>
  <si>
    <t xml:space="preserve">Доля прошедших процедуру ОРВ проектов нормативных правовых актов Камчатского края, устанавливающих новые или изменяющих ранее предусмотренные нормативными правовыми актами Камчатского края обязанности для субъектов предпринимательской и инвестиционной деятельности, а также устанавливающих, изменяющих или отменяющих ранее установленную ответственность за нарушение нормативных правовых актов Камчатского края, затрагивающих вопросы осуществления предпринимательской и инвестиционной деятельности </t>
  </si>
  <si>
    <t>Включение пунктов, касающихся анализа воздействия на состояние конкуренции, в порядки проведения оценки регулирующего воздействия проектов нормативных правовых актов. Повышение качества подготовки нормативных правовых актов края, затрагивающих вопросы воздействия на конкуренцию</t>
  </si>
  <si>
    <t xml:space="preserve">Количество нарушений антимонопольного законодательства допущенных органами исполнительной власти края и органами местного самоуправления </t>
  </si>
  <si>
    <t xml:space="preserve">Своевременное выявление проблем и препятствий, сдерживающих развитие предпринимательства на отдельных региональных и муниципальных рынках, подготовка предложений по их устранению </t>
  </si>
  <si>
    <t>Совершенствование процессов управления объектами государственной и муниципальной собственности, ограничение влияния государственных и муниципальных предприятий на конкуренцию</t>
  </si>
  <si>
    <t>Проведение анализа принимаемых в крае мер по ограничению влияния государственных и муниципальных унитарных предприятий на условия формирования рыночных отношений</t>
  </si>
  <si>
    <t xml:space="preserve">Формирование предложений по ограничению влияния муниципальных предприятий на условия формирования рыночных отношений </t>
  </si>
  <si>
    <t>3.6.</t>
  </si>
  <si>
    <t>Повышение информированности населения и субъектов предпринимательской деятельности о влиянии государственных и муниципальных организаций (предприятий, учреждений) на развитие отраслевых рынков</t>
  </si>
  <si>
    <t>3.7.</t>
  </si>
  <si>
    <t>2015  2016  2017  2018</t>
  </si>
  <si>
    <t xml:space="preserve">100  100  100  100 </t>
  </si>
  <si>
    <t xml:space="preserve">КПЭ не установлен (мероприятие носит организационный характер)  </t>
  </si>
  <si>
    <t xml:space="preserve">2015  2016  2017  2018 </t>
  </si>
  <si>
    <t>Доля муниципальных районов и городских округов, имеющих перечень муниципального имущества, предназначенного для предоставления субъектам</t>
  </si>
  <si>
    <t>57,14  100  100  100</t>
  </si>
  <si>
    <t xml:space="preserve">Органы местного самоуправления муниципальных образований в Камчатском крае; Министерство имущественных и земельных отношений Камчатского края; </t>
  </si>
  <si>
    <t>Количество объектов, включенных в перечень в результате изъятия</t>
  </si>
  <si>
    <t>0  1  не менее 2 не менее 3</t>
  </si>
  <si>
    <t>Министерство имущественных и земельных отношений Камчатского края; Органы местного самоуправления муниципальных образований в Камчатском крае</t>
  </si>
  <si>
    <t>Расширение перечней государственного и муниципального имущества, предназначенного для предоставления субъектам малого и среднего предпринимательства Камчатского края</t>
  </si>
  <si>
    <t>Количество объектов муниципального имущества, предназначенного для предоставления субъектам малого и среднего предпринимательства Камчатского края, включенных и дополненных в перечень муниципального имущества</t>
  </si>
  <si>
    <t>168  265  295  325</t>
  </si>
  <si>
    <t xml:space="preserve">Органы местного самоуправления муниципальных образований в Камчатском крае; Министр имущественных и земельных отношений Камчатского края; </t>
  </si>
  <si>
    <t>Министерство образования и науки Камчатского края; Министерство здравоохранения Камчатского края; Министерство социального развития и труда Камчатского края; Министерство спорта и молодежной политики Камчатского края; Министерство имущественных и земельных отношений Камчатского края</t>
  </si>
  <si>
    <t xml:space="preserve">Разработка предложений по передаче государственных объектов недвижимого имущества негосударственным организациям с применением механизмов государственно-частного партнерства, в том числе посредством заключения концессионного соглашения, с обязательством сохранения целевого назначения и использования объекта недвижимого имущества в одной или нескольких из следующих сфер: дошкольное образование; детский отдых и оздоровление; здравоохранение; социальное обслуживание  </t>
  </si>
  <si>
    <t>Количество консультационных, информационных, организационных мероприятий и/или мероприятий по повышению квалификации, направленных на содействие практике применения механизмов государственно­частного партнерства в сфере: дошкольное образование; детский отдых и оздоровление; здравоохранение; социальное обслуживание</t>
  </si>
  <si>
    <t>-  -  1  1</t>
  </si>
  <si>
    <t>Министерство образования и науки Камчатского края; Министерство здравоохранения Камчатского края; Министерство социального развития и труда Камчатского края; Министерство спорта и молодежной политики Камчатского края; Министерство имущественных и земельных отношений Камчатского края,</t>
  </si>
  <si>
    <t>Количество разработанных типовых административных регламентов в сфере строительства в целях соблюдения   требований действующего законодательства, а также сокращения сроков оказания муниципальных услуг</t>
  </si>
  <si>
    <t>-  3  3  3</t>
  </si>
  <si>
    <t>Количество откорректированных и утверждённых административных регламентов органов местного самоуправления в соответствии с внесенными изменениями в федеральное законодательство в сфере строительства</t>
  </si>
  <si>
    <t>2  34  53  72</t>
  </si>
  <si>
    <t>Органы местного самоуправления муниципальных образований в Камчатском крае (по согласованию); Министерство строительства Камчатского края</t>
  </si>
  <si>
    <t>Доля обученных предпринимателей от общего количества субъектов индивидуальной предпринимательской деятельности</t>
  </si>
  <si>
    <t>-  -  Не менее 5  Не менее 5</t>
  </si>
  <si>
    <r>
      <t xml:space="preserve">Количество </t>
    </r>
    <r>
      <rPr>
        <sz val="12"/>
        <color theme="1"/>
        <rFont val="Times New Roman"/>
        <family val="1"/>
        <charset val="204"/>
      </rPr>
      <t>субъектов малого и среднего предпринимательства Камчатского края</t>
    </r>
    <r>
      <rPr>
        <sz val="12"/>
        <color rgb="FF000000"/>
        <rFont val="Times New Roman"/>
        <family val="1"/>
        <charset val="204"/>
      </rPr>
      <t>, прошедших обучение на курсах</t>
    </r>
  </si>
  <si>
    <t xml:space="preserve">195  202  120  120 </t>
  </si>
  <si>
    <r>
      <t xml:space="preserve">Количество </t>
    </r>
    <r>
      <rPr>
        <sz val="12"/>
        <color theme="1"/>
        <rFont val="Times New Roman"/>
        <family val="1"/>
        <charset val="204"/>
      </rPr>
      <t>субъектов малого и среднего предпринимательства Камчатского края</t>
    </r>
    <r>
      <rPr>
        <sz val="12"/>
        <color rgb="FF000000"/>
        <rFont val="Times New Roman"/>
        <family val="1"/>
        <charset val="204"/>
      </rPr>
      <t>, принявших участие в семинарах</t>
    </r>
  </si>
  <si>
    <t>48  152  180  180</t>
  </si>
  <si>
    <r>
      <t xml:space="preserve">Организация и проведение семинаров и круглых столов для </t>
    </r>
    <r>
      <rPr>
        <sz val="12"/>
        <color theme="1"/>
        <rFont val="Times New Roman"/>
        <family val="1"/>
        <charset val="204"/>
      </rPr>
      <t>субъектов малого и среднего предпринимательства Камчатского края</t>
    </r>
    <r>
      <rPr>
        <sz val="12"/>
        <color rgb="FF000000"/>
        <rFont val="Times New Roman"/>
        <family val="1"/>
        <charset val="204"/>
      </rPr>
      <t xml:space="preserve"> и граждан, решившим организовать свое дело, по вопросам привлечения финансовых ресурсов для реализации бизнес-проекта из различных источников (с привлечением к проведению семинаров представителей исполнительных органов власти Камчатского края, органов местного самоуправления муниципальных образований в Камчатском крае, реализующих мероприятия по предоставлению финансовой поддержки и льгот, позволяющих минимизировать затраты по бизнес-проектам, специалистов кредитных организаций, осуществляющих деятельность на территории Камчатского края). </t>
    </r>
  </si>
  <si>
    <t>-  -  50  75</t>
  </si>
  <si>
    <t xml:space="preserve">Агентство инвестиций и предпринимательства Камчатского края; Исполнительные органы государственной власти Камчатского края </t>
  </si>
  <si>
    <t>Количество команд, принявших участие</t>
  </si>
  <si>
    <t xml:space="preserve">-  22  25  25 </t>
  </si>
  <si>
    <t xml:space="preserve">Агентство инвестиций и предпринимательства Камчатского края </t>
  </si>
  <si>
    <t xml:space="preserve">Реализация федеральных партнерских программ обучения институтов развития (АО «Корпорация «МСП», АО «Деловая среда», АО «РЭЦ» и др.) </t>
  </si>
  <si>
    <t>Количество программ, в которых принято участие</t>
  </si>
  <si>
    <t>-  -  3  4</t>
  </si>
  <si>
    <t>Популяризация федеральных партнерских программ обучения институтов развития (АО «Деловая среда» Онлайн школа бизнеса,  АО «Российский экспертный центра» Образовательный проект и др.)</t>
  </si>
  <si>
    <t>Количество проведенных мероприятий</t>
  </si>
  <si>
    <t xml:space="preserve">-  -  6  6 </t>
  </si>
  <si>
    <t xml:space="preserve">Осуществление профессиональной ориентации безработных граждан в целях выявления склонности и готовности к осуществлению предпринимательской деятельности  </t>
  </si>
  <si>
    <t>Количество оказанных услуг безработным гражданам</t>
  </si>
  <si>
    <t>-  -  220  220</t>
  </si>
  <si>
    <t xml:space="preserve">Популяризация предпринимательства, стимулирование новых предпринимательских инициатив </t>
  </si>
  <si>
    <t>Количество проведенных мероприятий (семинаров, «круглых столов», совещаний и т.д.) для представителей негосударственных, некоммерческих организаций, индивидуальных предпринимателей, в том числе осуществляющих деятельность научно-технической направленности</t>
  </si>
  <si>
    <t>-  -  2  3</t>
  </si>
  <si>
    <t>Численность работников, привлеченных работодателями из других субъектов Российской Федерации для реализации инвестиционных проектов, включенных в региональную программу</t>
  </si>
  <si>
    <t xml:space="preserve">-  25  69  78 </t>
  </si>
  <si>
    <t>8. Развитие механизмов практико-ориентированного (дуального) образования и механизмов кадрового обеспечения по рабочим профессиям (с учетом стандартов «Ворлдскиллс Россия»)</t>
  </si>
  <si>
    <r>
      <t>8.1</t>
    </r>
    <r>
      <rPr>
        <sz val="11"/>
        <color theme="1"/>
        <rFont val="Calibri"/>
        <family val="2"/>
        <charset val="204"/>
      </rPr>
      <t>.</t>
    </r>
  </si>
  <si>
    <t xml:space="preserve">Доля студентов профессиональных образовательных организаций, обучающихся по образовательным программам среднего профессионального образования на основе дуальной модели  </t>
  </si>
  <si>
    <t>-  1  1,5  2</t>
  </si>
  <si>
    <t>21  54  60  65</t>
  </si>
  <si>
    <t xml:space="preserve">Агентство по внутренней политике Камчатского края; Министерство образования и науки Камчатского края; Министерство здравоохранения Камчатского края; Министерство социального развития и труда Камчатского края; Министерство спорта и молодежной политики; Министерство культуры Камчатского края; Агентство инвестиций и предпринимательства Камчатского края </t>
  </si>
  <si>
    <t>1,7  2,1  2,3  2,3</t>
  </si>
  <si>
    <r>
      <t>2.</t>
    </r>
    <r>
      <rPr>
        <sz val="12"/>
        <color rgb="FF000000"/>
        <rFont val="Times New Roman"/>
        <family val="1"/>
        <charset val="204"/>
      </rPr>
      <t xml:space="preserve"> </t>
    </r>
    <r>
      <rPr>
        <sz val="12"/>
        <color theme="1"/>
        <rFont val="Times New Roman"/>
        <family val="1"/>
        <charset val="204"/>
      </rPr>
      <t>Рынок услуг детского отдыха и оздоровления</t>
    </r>
  </si>
  <si>
    <t xml:space="preserve">Увеличение численности детей в возрасте от 6 до 18 лет, получающих услуги с учетом частичного возмещения стоимости путевки за отдых в частных (негосударственных) загородных стационарных детских оздоровительных лагерях  </t>
  </si>
  <si>
    <t xml:space="preserve">тыс.  чел.  </t>
  </si>
  <si>
    <r>
      <t xml:space="preserve">2015    2016   2017  </t>
    </r>
    <r>
      <rPr>
        <sz val="12"/>
        <color theme="1"/>
        <rFont val="Times New Roman"/>
        <family val="1"/>
        <charset val="204"/>
      </rPr>
      <t xml:space="preserve"> 2018        </t>
    </r>
  </si>
  <si>
    <r>
      <t xml:space="preserve">2,530  2,540   2,670  2,900  </t>
    </r>
    <r>
      <rPr>
        <sz val="12"/>
        <color theme="1"/>
        <rFont val="Times New Roman"/>
        <family val="1"/>
        <charset val="204"/>
      </rPr>
      <t xml:space="preserve">        </t>
    </r>
  </si>
  <si>
    <t xml:space="preserve">Министерство спорта и молодежной политики Камчатского края  </t>
  </si>
  <si>
    <t xml:space="preserve">Повышение качества услуг, улучшение инфраструктуры и материально-технической базы негосударственных оздоровительно-образовательных организаций  </t>
  </si>
  <si>
    <t xml:space="preserve">Реализация распоряжения Правительства Камчатского края от 29.03.2016 №157-РП «О реализации межведомственного плана мероприятий по содействию развитию конкуренции в Камчатском крае на рынке услуг дополнительного образования детей на 2016-2018 годы» </t>
  </si>
  <si>
    <r>
      <t>Доля детей и молодежи, проживающих на территории Камчатского края и получающих образовательные услуги в сфере дополнительного образования в частных организациях, осуществляющих образовательную деятельность по дополнительным общеобразовательным программам образования, в общей численности детей и молодежи 5­18 лет</t>
    </r>
    <r>
      <rPr>
        <i/>
        <sz val="12"/>
        <color theme="1"/>
        <rFont val="Times New Roman"/>
        <family val="1"/>
        <charset val="204"/>
      </rPr>
      <t xml:space="preserve"> </t>
    </r>
  </si>
  <si>
    <t xml:space="preserve">% </t>
  </si>
  <si>
    <t>0,3  2,3  4,3  6,3</t>
  </si>
  <si>
    <t>Развитие негосударственного сектора дополнительного образования детей в Камчатском крае. Осуществление поддержки негосударственных организаций в Камчатском крае по реализации проектов по развитию дополнительного образования, научно­ технического и художественного творчества детей и молодежи</t>
  </si>
  <si>
    <t xml:space="preserve">Доля учащихся, получающих образовательные услуги в сфере культуры на внебюджетной основе в общей численности обучающихся </t>
  </si>
  <si>
    <t>-  7,7  8,3  8,7</t>
  </si>
  <si>
    <t xml:space="preserve">Формирование сегмента на рынке вариативных образовательных услуг в сфере культуры (реализация обще­ эстетических развивающих программ на внебюджетной основе, в том числе для взрослого населения) </t>
  </si>
  <si>
    <t xml:space="preserve">Удельный вес положительных оценок качества образовательных услуг в сфере искусства.  </t>
  </si>
  <si>
    <t xml:space="preserve">-  85,25  85  90 </t>
  </si>
  <si>
    <t>Проведение отраслевых совещаний по выявлению и устранению административных барьеров на рынке медицинских услуг</t>
  </si>
  <si>
    <t>4  4  4  4</t>
  </si>
  <si>
    <t>0,24  1,0  1,5  1,8</t>
  </si>
  <si>
    <t>Министерство здравоохранения Камчатского края; Территориальный фонд обязательного медицинского страхования Камчатского края (по согласованию)</t>
  </si>
  <si>
    <t>328  369  370  375</t>
  </si>
  <si>
    <t>штук</t>
  </si>
  <si>
    <t>-  1  1  2</t>
  </si>
  <si>
    <t>4,7  9,0  14,0  20,0</t>
  </si>
  <si>
    <t>2  2  3  4</t>
  </si>
  <si>
    <t>79  80  81  82</t>
  </si>
  <si>
    <t>13,5  14,8  15  15</t>
  </si>
  <si>
    <t xml:space="preserve">6.1. </t>
  </si>
  <si>
    <t>-  6  8  10</t>
  </si>
  <si>
    <t xml:space="preserve">Министерство социального развития и труда Камчатского края </t>
  </si>
  <si>
    <t xml:space="preserve">Министерство образования и науки Камчатского края </t>
  </si>
  <si>
    <t>1  2  3  3</t>
  </si>
  <si>
    <t xml:space="preserve">Разработка методических рекомендаций по оказанию услуг в сфере культуры  </t>
  </si>
  <si>
    <t>-  -  4  5</t>
  </si>
  <si>
    <t xml:space="preserve">Изучение рынка поставщиков услуг в сфере культуры (в том числе негосударственного сектора)  </t>
  </si>
  <si>
    <t>-  -  18  22</t>
  </si>
  <si>
    <t>-  -  5  6</t>
  </si>
  <si>
    <t>Подготовка аналитических материалов, отражающих состояние конкурентной среды в сфере культуры в Камчатском крае, в том числе: - анализ потребительского спроса;  - оценка удовлетворенности потребителей качеством предоставляемых услуг,  - актуализация реестра негосударственных организаций, включающего коммерческие и социально ориентированные некоммерческие организации, предоставляющие услуги в сфере культуры Камчатского края</t>
  </si>
  <si>
    <t>единиц / чел.</t>
  </si>
  <si>
    <t>2015 2016  2017  2018</t>
  </si>
  <si>
    <t>- 1/15  2/30  2/30</t>
  </si>
  <si>
    <t>-  5,7  7  10</t>
  </si>
  <si>
    <r>
      <t xml:space="preserve">- </t>
    </r>
    <r>
      <rPr>
        <sz val="12"/>
        <color rgb="FF000000"/>
        <rFont val="Times New Roman"/>
        <family val="1"/>
        <charset val="204"/>
      </rPr>
      <t xml:space="preserve"> 50 </t>
    </r>
    <r>
      <rPr>
        <sz val="12"/>
        <color theme="1"/>
        <rFont val="Times New Roman"/>
        <family val="1"/>
        <charset val="204"/>
      </rPr>
      <t xml:space="preserve"> 55  65</t>
    </r>
  </si>
  <si>
    <t>100  100  100  100</t>
  </si>
  <si>
    <t>Государственная жилищная инспекция Камчатского края; Органы местного самоуправления муниципальных образований в Камчатском крае (по согласованию)</t>
  </si>
  <si>
    <t xml:space="preserve">Обеспечения работы «горячей телефонной линии», а также электронной формы обратной связи в информационно-телекоммуникационной сети «Интернет» (с возможностью прикрепления файлов фото- и видеосъемки) </t>
  </si>
  <si>
    <t xml:space="preserve">1  1  1  1 </t>
  </si>
  <si>
    <t xml:space="preserve">Доля объектов жилищно-коммунального хозяйства государственных и муниципальных предприятий в Камчатском крае, осуществляющих неэффективное управление, переданных частным операторам на основе концессионных соглашений, от общего числа объектов жилищно-коммунального хозяйства </t>
  </si>
  <si>
    <t>0  25  75  100</t>
  </si>
  <si>
    <t>Министерство жилищно-коммунального хозяйства и энергетики Камчатского края; Органы местного самоуправления муниципальных образований в Камчатском крае (по согласованию)</t>
  </si>
  <si>
    <t xml:space="preserve">Доля информации, раскрываемой в соответствии с требованиями государственной информационной системы жилищно-коммунального хозяйства, об отрасли жилищно-коммунального хозяйства Камчатского края </t>
  </si>
  <si>
    <t xml:space="preserve">0  50  60  100 </t>
  </si>
  <si>
    <t>0  44  47  50</t>
  </si>
  <si>
    <t xml:space="preserve">Министерство ЖКХ и энергетики Камчатского края;  Министерство природных ресурсов и экологии Камчатского края; Агентство инвестиций и предпринимательства Камчатского края; Агентство по обращению с отходами Камчатского края; Органы местного самоуправления муниципальных образований в Камчатском крае (по согласованию) </t>
  </si>
  <si>
    <t>кв.м.</t>
  </si>
  <si>
    <t xml:space="preserve">680  700  715  730 </t>
  </si>
  <si>
    <t xml:space="preserve">Стимулирование развития торговли путем предоставления субъектам малого и среднего предпринимательства финансовой поддержки в рамках реализации государственных и муниципальных программ по развитию малого и среднего бизнеса </t>
  </si>
  <si>
    <t xml:space="preserve">КПЭ не установлен, (мероприятие носит организационный характер) </t>
  </si>
  <si>
    <t xml:space="preserve">Предоставление займов, субсидирование части затрат, связанных с уплатой процентов по кредитам </t>
  </si>
  <si>
    <t xml:space="preserve">Доля оборота розничной торговли, осуществляемой на розничных рынках и ярмарках, в структуре оборота розничной торговли по формам торговли  </t>
  </si>
  <si>
    <t xml:space="preserve">10,7  9,4  9,6  10,0 </t>
  </si>
  <si>
    <t xml:space="preserve">Экономическая доступность продовольственных товаров, формирование ценовой политики  </t>
  </si>
  <si>
    <t xml:space="preserve">Доля оборота магазинов шаговой доступности (магазинов у дома) в структуре оборота розничной торговли по формам торговли (в фактически действовавших ценах) в муниципальных образованиях в Камчатском крае </t>
  </si>
  <si>
    <t>19,0  19,5  19,8  20,0</t>
  </si>
  <si>
    <t>-  60  65  70</t>
  </si>
  <si>
    <t>не менее 80 не менее 85 не менее 90 не менее 90</t>
  </si>
  <si>
    <t>не менее 65 не менее 75 не менее 85 не менее 85</t>
  </si>
  <si>
    <t>Предоставление субсидий юридическим лицам и индивидуальным предпринимателям, осуществляющим пассажирские перевозки водным транспортом в Камчатском крае  Возмещение части затрат, возникающих в связи с перевозкой пассажиров и багажа водным транспортом в межмуниципальном сообщении на территории Камчатского края</t>
  </si>
  <si>
    <t xml:space="preserve">Привлечение новых поставщиков для оказания социальных услуг </t>
  </si>
  <si>
    <t xml:space="preserve">Удельный вес негосударственных организаций, оказывающих социальные услуги, от общего количества организаций всех форм собственности  </t>
  </si>
  <si>
    <t>4,4  6,7  8,8  10</t>
  </si>
  <si>
    <t xml:space="preserve">Увеличение доли граждан, получающих социальные услуги в негосударственных организациях в общей численности граждан, получающих социальные услуги </t>
  </si>
  <si>
    <t>-  -  50  100</t>
  </si>
  <si>
    <t>0  0  0  0,5</t>
  </si>
  <si>
    <t xml:space="preserve">Министерство ЖКХ и энергетики Камчатского края; Региональная служба по тарифам и ценам Камчатского края; </t>
  </si>
  <si>
    <t xml:space="preserve">Выявление административных барьеров на рынке электроэнергетики и подготовка мер по их устранению Формирование баланса производства электрической энергии на основе поставок по прямым договорам с расчетной базой формирования тарифа Разработка проектов договоров организаций участников сделки Разработка положения по обеспечению безопасности и устойчивости энергосистемы в условиях поставок электроэнергии в объемах сверх согласованных прогнозных балансов </t>
  </si>
  <si>
    <t>Министерство сельского хозяйства, пищевой и перерабатывающей промышленности Камчатского края;  предприятия агропромышленного комплекса Камчатского края (по согласованию)</t>
  </si>
  <si>
    <t>16,0 16,0 18,0 22,5</t>
  </si>
  <si>
    <t>32,0 32,0 33,0 34,0</t>
  </si>
  <si>
    <t>76,0 78,0 79,0 80,0</t>
  </si>
  <si>
    <t>47,4 50,0 52,0 55,0</t>
  </si>
  <si>
    <t xml:space="preserve">Индекс производства продукции сельского хозяйства в хозяйствах всех категорий (в сопоставимых ценах) </t>
  </si>
  <si>
    <t>% к предыдущему году</t>
  </si>
  <si>
    <t>94,6 103,0 103,5 103,0</t>
  </si>
  <si>
    <t xml:space="preserve">Индекс производства пищевых продуктов, включая напитки (в сопоставимых ценах) </t>
  </si>
  <si>
    <t>103,0 103,0 102,5 103,0</t>
  </si>
  <si>
    <t>Ед.</t>
  </si>
  <si>
    <t>5  5  6  7</t>
  </si>
  <si>
    <t>КПЭ не установлен (мероприятие носит организационный характер</t>
  </si>
  <si>
    <t>Агентство по туризму и внешним связям Камчатского края; КГБУ «Туристский информационный центр»;  Органы местного самоуправления муниципальных образований в Камчатском крае (по согласованию)</t>
  </si>
  <si>
    <t xml:space="preserve">Актуальные реестры субъектов малого и среднего предпринимательства, оказывающих услуги в сфере туризма по направлениям: туроператорская и турагентская деятельность; гостиницы и средства размещения, предприятия общественного питания; предприятия транспорта, изготовители сувенирной продукции, точки продажи сувенирной продукции, иные туристские объекты. </t>
  </si>
  <si>
    <t>1.Эффективное выявление административных барьеров и текущих проблем в сфере туристических услуг;  2. Подготовка перечня мер по их устранению; 3.Подготовка плана мероприятий.</t>
  </si>
  <si>
    <t xml:space="preserve">Количество профессионально обученных в сфере туризма </t>
  </si>
  <si>
    <t>Не менее 20 Не менее 45 Не менее 50 Не менее 60</t>
  </si>
  <si>
    <t>Доля туристских компаний, осуществляющих деятельность в сфере внутреннего въездного туризма</t>
  </si>
  <si>
    <t>Не менее 62 Не менее 65 Не менее 65 Не менее 68</t>
  </si>
  <si>
    <t xml:space="preserve">Агентство по туризму и внешним связям Камчатского края; КГБУ «Туристский информационный центр»;  Органы местного самоуправления муниципальных образований в Камчатском крае (по согласованию) </t>
  </si>
  <si>
    <t xml:space="preserve">1. Увеличение числа субъектов малого и среднего предпринимательства в сфере туризма с учетом «Дорожной карты» по реализации Инвестиционной стратегии Камчатского края до 2020 года;  2.Обеспечение реализации мероприятий плана развития и обустройства «точек притяжения туристов». </t>
  </si>
  <si>
    <t>Количество созданных/реконструированных объектов туристической инфраструктуры</t>
  </si>
  <si>
    <t>Не менее 2 Не менее 2 Не менее 2 Не менее 2</t>
  </si>
  <si>
    <t>1.Увеличение  созданных и обустроенных туристских объектов в муниципальных образованиях Камчатского края, включая обустройство «точек притяжения туристов»; 2.Расширение и актуализация перечня «точек притяжения туристов»; 3.Создание нового турпродукта.</t>
  </si>
  <si>
    <t>Количество посетителей туристических информационных центров</t>
  </si>
  <si>
    <t>Не менее 30 000 Не менее 40 000 Не менее 45 000 Не менее 50 000</t>
  </si>
  <si>
    <t>1.Увеличение количества туристических информационных центров в Камчатском крае.  2. Увеличение количества посетителей туристических информационных центров.</t>
  </si>
  <si>
    <r>
      <t>Увеличение взаимодействия (совещания, форумы, краевые мероприятия),</t>
    </r>
    <r>
      <rPr>
        <sz val="14"/>
        <color theme="1"/>
        <rFont val="Times New Roman"/>
        <family val="1"/>
        <charset val="204"/>
      </rPr>
      <t xml:space="preserve"> </t>
    </r>
    <r>
      <rPr>
        <sz val="12"/>
        <color theme="1"/>
        <rFont val="Times New Roman"/>
        <family val="1"/>
        <charset val="204"/>
      </rPr>
      <t xml:space="preserve">выработка совместных решений для эффективного развития туризма с субъектами малого и среднего предпринимательства в сфере туризма, в том числе выявление «теневого бизнеса». </t>
    </r>
  </si>
  <si>
    <t xml:space="preserve">Увеличение публикаций, размещение информации об оказании услуг в сфере туризма на интернет сайтах организаций, в СМИ, интернет ресурсах Камчатского края, популяризация информации о развитии круглогодичного туризма; повышение информативности туристических объектов и маршрутов, рост потока туристов. </t>
  </si>
  <si>
    <t xml:space="preserve">Формирование реестра хозяйствующих субъектов, доля участия края или муниципального образования в которых составляет 50 и более процентов, с обозначением рынка их присутствия, указанием доли занимаемого рынка каждого такого хозяйствующего субъекта 
</t>
  </si>
  <si>
    <t xml:space="preserve">Министерство имущественных и земельных отношений Камчатского края </t>
  </si>
  <si>
    <t xml:space="preserve">не менее 2 </t>
  </si>
  <si>
    <t>3.11.</t>
  </si>
  <si>
    <t>3.12.</t>
  </si>
  <si>
    <t>Министерство социального развития и труда Камчатского края;</t>
  </si>
  <si>
    <t>Министерство спорта и молодежной политики Камчатского края</t>
  </si>
  <si>
    <t>3.13.</t>
  </si>
  <si>
    <t>3.14.</t>
  </si>
  <si>
    <t>Создание условий для развития конкуренции на рынке строительства</t>
  </si>
  <si>
    <t>Стимулирование новых предпринимательских инициатив за счет проведения образовательных мероприятий, обеспечивающих возможности для поиска, отбора и обучения потенциальных предпринимателей</t>
  </si>
  <si>
    <t xml:space="preserve">Не ме-нее 5 </t>
  </si>
  <si>
    <r>
      <t xml:space="preserve">Количество </t>
    </r>
    <r>
      <rPr>
        <sz val="10"/>
        <color theme="1"/>
        <rFont val="Times New Roman"/>
        <family val="1"/>
        <charset val="204"/>
      </rPr>
      <t>субъектов малого и среднего предпринимательства Камчатского края</t>
    </r>
    <r>
      <rPr>
        <sz val="10"/>
        <color rgb="FF000000"/>
        <rFont val="Times New Roman"/>
        <family val="1"/>
        <charset val="204"/>
      </rPr>
      <t>, прошедших обучение на курсах</t>
    </r>
  </si>
  <si>
    <r>
      <t xml:space="preserve">Организация и проведение семинаров и круглых столов для </t>
    </r>
    <r>
      <rPr>
        <sz val="10"/>
        <color theme="1"/>
        <rFont val="Times New Roman"/>
        <family val="1"/>
        <charset val="204"/>
      </rPr>
      <t>субъектов малого и среднего предпринимательства Камчатского края</t>
    </r>
    <r>
      <rPr>
        <sz val="10"/>
        <color rgb="FF000000"/>
        <rFont val="Times New Roman"/>
        <family val="1"/>
        <charset val="204"/>
      </rPr>
      <t xml:space="preserve"> и граждан, решившим организовать свое дело, по вопросам привлечения финансовых ресурсов для реализации бизнес-проекта из различных источников (с привлечением к проведению семинаров представителей исполнительных органов власти Камчатского края, органов местного самоуправления муниципальных образований в Камчатском крае, реализующих мероприятия по предоставлению финансовой поддержки и льгот, позволяющих минимизировать затраты по бизнес-проектам, специалистов кредитных организаций, осуществляющих деятельность на территории Камчатского края). </t>
    </r>
  </si>
  <si>
    <r>
      <t xml:space="preserve">Количество </t>
    </r>
    <r>
      <rPr>
        <sz val="10"/>
        <color theme="1"/>
        <rFont val="Times New Roman"/>
        <family val="1"/>
        <charset val="204"/>
      </rPr>
      <t>субъектов малого и среднего предпринимательства Камчатского края</t>
    </r>
    <r>
      <rPr>
        <sz val="10"/>
        <color rgb="FF000000"/>
        <rFont val="Times New Roman"/>
        <family val="1"/>
        <charset val="204"/>
      </rPr>
      <t>, принявших участие в семинарах</t>
    </r>
  </si>
  <si>
    <t>Развитие механизмов поддержки технического и научно-технического творчества детей и молодежи, а также на повышение их информированности о потенциальных возможностях саморазвития, обеспечения поддержки научной, творческой и предпринимательской активности</t>
  </si>
  <si>
    <t>6.1.</t>
  </si>
  <si>
    <t>Мобильность трудовых ресурсов, способствующую повышению эффективности труда</t>
  </si>
  <si>
    <t>Развитие механизмов практико-ориентированного (дуального) образования и механизмов кадрового обеспечения по рабочим профессиям (с учетом стандартов «Ворлдскиллс Россия»)</t>
  </si>
  <si>
    <t>Создание институциональной среды, способствующей внедрению инноваций и увеличению возможности хозяйствующих субъектов по внедрению новых технологических решений</t>
  </si>
  <si>
    <t>Содействие развитию негосударственных социально ориентированных некоммерческих организаций</t>
  </si>
  <si>
    <t>Агентство по внутренней политике Камчатского края</t>
  </si>
  <si>
    <t>Рынок услуг детского отдыха и оздоровления</t>
  </si>
  <si>
    <t>Рынок услуг дошкольного образования</t>
  </si>
  <si>
    <t>Рынок услуг дополнительного образования детей</t>
  </si>
  <si>
    <r>
      <t>Доля детей и молодежи, проживающих на территории Камчатского края и получающих образовательные услуги в сфере дополнительного образования в частных организациях, осуществляющих образовательную деятельность по дополнительным общеобразовательным программам образования, в общей численности детей и молодежи 5­18 лет</t>
    </r>
    <r>
      <rPr>
        <i/>
        <sz val="10"/>
        <color theme="1"/>
        <rFont val="Times New Roman"/>
        <family val="1"/>
        <charset val="204"/>
      </rPr>
      <t xml:space="preserve"> </t>
    </r>
  </si>
  <si>
    <t xml:space="preserve">Рынок медицинских услуг </t>
  </si>
  <si>
    <t>Рынок услуг розничной торговли фармацевтической продукцией</t>
  </si>
  <si>
    <t xml:space="preserve">Рынок услуг психолого-педагогического сопровождения детей с ограниченными возможностями здоровья </t>
  </si>
  <si>
    <t>Рынок услуг в сфере культуры</t>
  </si>
  <si>
    <t>Рынок услуг жилищно-коммунального хозяйства</t>
  </si>
  <si>
    <t xml:space="preserve">Государственная жилищная инспекция Камчатского края; </t>
  </si>
  <si>
    <t>Министерство природных ресурсов и экологии Камчатского края</t>
  </si>
  <si>
    <t>Агентство по обращению с отходами Камчатского края;</t>
  </si>
  <si>
    <t>Розничная торговля</t>
  </si>
  <si>
    <t>9.6.</t>
  </si>
  <si>
    <t>Рынок услуг по перевозке пассажиров наземным, авиационным и водным транспортом</t>
  </si>
  <si>
    <t>не менее 80</t>
  </si>
  <si>
    <t>не менее 85</t>
  </si>
  <si>
    <t>не менее 90</t>
  </si>
  <si>
    <t xml:space="preserve">не менее 65 </t>
  </si>
  <si>
    <t>не менее 75</t>
  </si>
  <si>
    <t xml:space="preserve">не менее 85 </t>
  </si>
  <si>
    <t>Реализация мероприятия в 2016 году</t>
  </si>
  <si>
    <t>Популяризация автоматизированной информационной системы «Портал поставщиков Камчатского края» http://market.kamgov.ru/</t>
  </si>
  <si>
    <t xml:space="preserve">5 незаконных преференций)
(4согласовано преференций
</t>
  </si>
  <si>
    <t xml:space="preserve">На 01 июля 2016 года в регионе сформирована единая информационная система в сфере закупок товаров, работ, услуг, которая дает возможность получать информацию об осуществлении любой закупки региона – от планирования до исполнения.
По состоянию на 1 января 2017 года было проведено 5504 конкурентных способа определения поставщика (подрядчика, исполнителя), из них электронные аукционы составили 88,5% (4871). Таким образом, приоритетным способом определения поставщика у заказчиков Камчатского края был и остается электронный аукцион. В круглосуточном режиме работают специализированные сайты www.zakupki.kamgov.ru (портал закупок Камчатского края), www.market.kamgov.ru (портал поставщиков Камчатского края), на которых в открытом доступе находится информация о запланированных и осуществляемых закупках, об изменениях законодательства о контрактной системе в сфере закупок, а также учебно-методические материалы. 
Предполагается, что полномасштабная реализация проекта «портал поставщиков» позволит внедрить в сферу государственных и муниципальных закупок заключение договоров у единственного поставщика (подрядчика, исполнителя), имеющую в настоящее время достаточно низкую информационную доступность для потенциальных участников, элементы свободной конкуренции и обеспечить дополнительную экономию бюджетных средств.
За 2016 год на ограничение конкуренции в закупках поступило 13 жалоб, что на 3 больше показателя прошлого года (10), из которых только 2 признаны обоснованными, что аналогично показателю за 2015 год.
Среднее число участников закупок товаров, работ, услуг, осуществляемых конкурентными способами, составило в 2,6 единиц, что превысило показатель за 2015 год на 11% и является достижением целевого значения. В ближайшей перспективе рост участников ежегодно на 10 % планируется достигать посредством повышения информированности участников рынка об осуществлении закупок товаров, работ, услуг, в том числе путем размещения заказчиками региона планов закупок и планов-графиков закупок Камчатского края, ориентируясь на которые потенциальные участники закупок могут заранее спланировать свое участие в них.
</t>
  </si>
  <si>
    <t xml:space="preserve">В 2016 году завершилась приватизация государственного унитарного предприятия «Учебно-курсовой комбинат Камчатского края», оно преобразовано в акционерное общество «Учебно-курсовой комбинат Камчатского края».
Запланированная на  2016 год приватизация ГУП КК «Камчатскгражданпроект», ГУП КК «Камчатгипрорыбпром» не проводилась в связи со сложной экономической ситуацией предприятий. 
</t>
  </si>
  <si>
    <t>В 2016 году приватизация ГУП КК «Камчатскграждан-проект», ГУП КК «Камчатгипрорыбпром» не проводи-лась в связи со сложной экономической ситуацией предприятий</t>
  </si>
  <si>
    <t xml:space="preserve">Приватизация акций ОАО «Камчатгазпром» в 2016 году не завершилась в связи с признанием аукциона по про-даже пакета акций несостоявшимся ввиду отсутствия заявок. В настоящий момент проводится процедура продажи пакета акций ОАО «Камчатгазпром» посред-ством публичного предложения.
Доля Камчатского края в уставном капитале ООО «Ка-мАква» в размере 10 %  не приватизирована, так как передана ГУП КК «Петропавловский Водоканал» на праве хозяйственного ведения для реализации проекта совместного освоения ООО «КамАква» и ГУП КК «Пе-тропавловский Водоканал» Восточного участка Быст-ринского месторождения питьевых подземных вод
</t>
  </si>
  <si>
    <t xml:space="preserve">Доля Камчатского края в уставном капитале ООО «КамАква» в размере 10 % не приватизирована, так как передана ГУП КК «Петропавловский Водоканал» на праве хозяйственного ведения для реализации проекта совместного освоения ООО «КамАква» и ГУП КК «Петропавловский Водоканал» Восточного участка Быстринского месторождения питьевых подземных вод.
Приватизация акций ОАО «Камчатгазпром» в 2016 году не завершилась в связи с признанием аукциона по продаже пакета акций несостоявшимся ввиду отсутствия заявок. В настоящий момент проводится процедура продажи пакета акций ОАО «Камчатгазпром» посредством публичного предложения.
</t>
  </si>
  <si>
    <t xml:space="preserve">Министерство здравоохранения прорабатывает возможность привлечения инвесторов в следующие объекты:
 - в рамках ГЧП - для строительства гостиницы на территории ГБУЗ КК «Камчатский онкологический диспансер» для пациентов из отдаленных районов края. ГБУЗ КК «Камчатский онкологический диспансер» получил разрешающие документы на земельный участок для строительства Объекта. На данный момент ГБУЗ КК «Камчатский онкологический диспансер» оформляет необходимые технико-экономические обоснования по проекту.
- в рамках заключения концессионных соглашений – для оснащения ГБУЗ КК «Камчатский  онкологический диспансер» дорогостоящим оборудованием (магнитно-резонансный томограф) и строительство Камчатской краевой больницы на 510 коек стоимостью 11,5 млрд. рублей под инвестиции иностранного инвестора из Южной Кореи. В данный момент подготовлен Инвестиционный проект. 
В сентябре 2016 года на Восточном экономическом форуме была создана Российско-Корейская Рабочая группа между Министерством здравоохранения Российской Федерации, Министерством здравоохранения Республики Корея и Министерством Российской Федерации по развитию Дальнего Востока. В соответствии с планом работы Рабочей группы Правительством Камчатского края и Институтом развития индустрии здравоохранения Республики Корея подписан Меморандум о намерении взаимодействия и сотрудничества в сфере здравоохранения.
</t>
  </si>
  <si>
    <t xml:space="preserve">С конца 2016 года Министерством здравоохранения Камчатского края вносятся изменения в государственную программу «Развитие здравоохранения Камчатского края» части мероприятий по поддержке деятельности негосударственных организаций и развития государственно-частного партнерства в Камчатском крае, в том числе услуги по профилактике здорового образа жизни и услуги по профилактике ВИЧ инфекций. Всего запланировано средств краевого бюджета на 2017 год в сумме 0,9 млн.рублей. 
При формировании Территориальной программы государственных гарантий бесплатного оказания гражданам медицинской помощи на территории Камчатского края на 2017 и на плановый период 2018 и 2019 годов предусмотрены положения, позволяющие участвовать в её реализации медицинским организациям любой формы собственности с финансированием за счет средств обязательного медицинского страхования и передачи негосударственным учреждениям части объемов оказания медицинской помощи гражданам
</t>
  </si>
  <si>
    <t xml:space="preserve">Министерством образования и науки Камчатского края субъектам малого и среднего предпринимательства, осуществляющим деятельность в сфере дошкольного образования и присмотра за детьми, предоставляется информационная и консультационная поддержка по запросу индивидуальных предпринимателей и родителей детей, посещающих группы по присмотру и уходу организованных индивидуальными предпринимателями. 
Проведена работа по изучению, обобщению опыта других регионов Российской Федерации по вопросам проведения отраслевых конкурсов проектов негосударственных организаций по предоставлению услуг в сфере дошкольного и дополнительного образования. Результатом данной работы явилась разработка проекта порядка проведения конкурсного отбора проектов в сфере дошкольного образования индивидуальных предпринимателей Камчатского края.
С целью содействия развитию негосударственного сектора дошкольного и школьного образования, сектора социальных услуг Камчатского края, повышения качества услуг по уходу и присмотру, воспитанию и обучению детей, предоставляемых негосударственными дошкольными организациями, в Камчатском крае функционирует ассоциация частных детских садов «Камчатская ассоциация негосударственных дошкольных и школьных организаций» (КАНДШО)
Работа ведется в соответствии с утвержденным планом проведения заседаний и мероприятий. 
КГАУ ДПО «Камчатский институт развития образования» по запросам оказывает консультационную и методическую помощь индивидуальным предпринимателям в вопросах разработки примерных образовательных программ, повышения профессиональных знаний специалистов, научно-методической помощи специалистам
Организовано информирование работников негосударственных организаций, осуществляющих деятельность в сферах дошкольного и дополнительного образования детей в Камчатском крае, о курсах повышения квалификации, проводимых в Камчатском институте развития образования в 2016 г., а также о проекте плана-графика курсов повышения квалификации на 2017 г.
В период с 24 по 26 мая 2016 года в краевом центре прошел семинар «Как развивать бизнес в сфере дошкольного образования». Семинар состоялся в рамках VIII Съезда предпринимателей Камчатского края. В семинаре приняли участие 20 индивидуальных предпринимателей)
Камчатская ассоциация негосударственных дошкольных и школьных организаций совместно с Министерством образования и науки Камчатского края в мае 2016 года приняли участие в работе специализированной выставки «Все для бизнеса», «Образование. Карьера. Увлечение»
С 5 по 9 декабря 2016 г. проведена конференция «Качество дошкольного и начального общего образования: проблемы и перспективы» и внебюджетных курсов повышения квалификации по следующим темам: «Конструирование в детском саду», «Современные подходы к оценке качества дошкольного образования», «Реализация полисубъектного подхода в социально-коммуникативном развитии детей дошкольного возраста» (рассылка информационного письма по адресам электронной почты, по WhatsApp);
22 ноября 2016 года состоялся семинар по теме «Организация деятельности консультационных центров по взаимодействию дошкольных образовательных организаций различных форм и родительской общественности» на базе КГОАУ «Центр образования «Эврика».
Постановлением Правительства Камчатского края от 25.06.2014 № 266-П утвержден порядок предоставления субсидий из краевого бюджета частным дошкольным образовательным организациям,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в Камчатском крае». 
В рамках государственной программы Камчатского края «Развитие образования в Камчатском крае на 2014-2020 годы» на оплату труда в частных дошкольных образовательных организациях,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установленными в Камчатском крае нормативами финансового обеспечения в 2016 году выделено и освоено средств на сумму 4246,394 тыс. рублей, в 2017 году предусмотрено 5204,25 тыс. рублей.
В Камчатском крае принят Закон о компенсации части платы, взимаемой с родителей (законных представителей) за присмотр и уход за детьми в образовательных организациях в Камчатском крае, на основании чего между администрацией ПКГО и ИП Сергеевой В.А. заключено соглашение на получение компенсации части платы, взимаемой с родителей за присмотр и уход в детском саду «Карусель». Компенсация части родительской платы за присмотр и уход за детьми в образовательных организациях выплачивается родителям в целях материальной поддержки воспитания и обучения детей.
В Петропавловск-Камчатском городском округе предоставляется субсидия в целях возмещения затрат за содержание детей при реализации альтернативных форм дошкольного образования в соответствии с Постановлением администрации Петропавловск – Камчатского городского округа от 28.03.2013 № 858 (четыре предпринимателя). В 2016 году было освоено средств на сумму 5234,643 тыс. рублей.
</t>
  </si>
  <si>
    <t xml:space="preserve">В 2016 году построены 2 новых жилых корпуса в ДОЛ «им. Гагарина» на 2016 мест, проводится внутренняя и наружная отделка.
Частным загородным лагерем «Волна» подготовлена проектная документация на строительство двух жилых корпусов на 160 мест. Их строительство запланировано в 2017 году. Данными мероприятиями создаются условия для увеличения численности детей, отдыхающих в стационарных загородных лагерях в Камчатском крае.
В 2016 году Министерством спорта и молодежной политики Камчатского края, с участием учредителей частных загородных ДОЛ проводились совещания по выявлению и устранению административных барьеров на рынке услуг детского отдыха и оздоровления. По итогам совещаний было принято решение об проведении работы по освобождению загородных лагерей частной формы собственности от земельного налога. По результатам совместной работы с представительным органом Паратунского сельского поселения частные лагеря, находящиеся в Паратунской зоне были освобождены от земельного налога.
В течение 2016 года на страничке Министерства спорта и молодежной политики Камчатского края на сайте Правительства Камчатского края в системе Интернет регулярно размещалась информация о субсидиях по возмещению затрат загородным стационарным детским оздоровительным лагерям, в том числе и частной формы собственности. На указанной страничке размещались формы документов для получения грантовой поддержки профильным лагерям, не относящимся к государственным или муниципальным.
Проведен мониторинг удовлетворенности потребителей качеством услуг на рынке услуг детского отдыха и оздоровления. 
Результаты мониторинга показали, что в 2016 году 49 % опрашиваемых респондентов недовольны количеством загородных ДОЛ, что на 4,7 % ниже, чем в 2015 году. При этом в 2016 году 66 % выразили удовлетворенность ценами на субсидируемые путевки в загородные ДОЛ (в 2015 – 58%).
</t>
  </si>
  <si>
    <t xml:space="preserve">В 2016 году состоялись 2 заседания Координационного совета по развитию рынков услуг в сфере образования в Камчатском крае.
Во 2 квартале 2016 г. с целью оценки востребованности услуг в сфере дополнительного образования детей в Камчатском крае проведён опрос родительской общественности на образовательном портале Камчатского края. Анализ полученных результатов показал высокий уровень готовности родительской общественности воспользоваться услугами предпринимателей, осуществляющих деятельность в сфере дополнительного образования детей (94% опрошенных) в Камчатском крае при выполнении определенных условий. Основной причиной отказа от данного рода услуг является финансовая составляющая и отсутствие доступа к информации о поставщиках данных услуг. 
В 3 квартале 2016 г. с целью определения мнения потребителей о качестве услуг негосударственных организаций и индивидуальных предпринимателей в сфере дополнительного образования в Камчатском крае проведён опрос родительской общественности. Полученные результаты свидетельствуют о том, что в крае уровень предоставляемых услуг негосударственными организациями и индивидуальными предпринимателями в сфере дополнительного образования (92%) имеет высокую оценку среди родительской общественности.
В целях реализации решения Координационного совета по развитию рынков услуг в сфере образования в Камчатском крае с 26 сентября по 31 октября 2016 года проведен мониторинг охвата детей и молодежи от 5 до 18 лет дополнительным образованием в негосударственных организациях Камчатского края. 
По данным руководителей муниципальных органов управления образованием Камчатского края на территории Вилючинского городского округа, городского округа «посёлок Палана», Тигильского, Мильковского, Усть-Большерецкого, Усть-Камчатского, Карагинского, Алеутского, Пенжинского, Соболевского, Быстринского и Олюторского муниципальных районов негосударственные организации и индивидуальные предприниматели, оказывающие услуги в сфере дополнительного образования детей, отсутствуют. 
Управление образования администрации Елизовского муниципального района предоставило информацию об одном индивидуальном предпринимателе, оказывающем услуги в сфере дополнительного образования детей (ИП Такатлы А.А., школа английского языка «Бриллиант Кидс», общее количество детей – 25).
По данным мониторинга, доля детей и молодежи, проживающих на территории Камчатского края и получающих образовательные услуги в сфере дополнительного образования в частных организациях, осуществляющих образовательную деятельность по дополнительным общеобразовательным программам образования, в общей численности детей и молодежи от 5 до 18 лет составляет  4,8 % (2074 детей и подростков).
В рамках информационной поддержки негосударственных организаций дополнительного образования в информационно-телекоммуникационной сети «Интернет» на официальном сайте исполнительных органов государственной власти Камчатского края на странице Минобрнауки Камчатского края размещена информация для негосударственных организаций дополнительного образования, федеральные и региональные НПА, перечень негосударственных организаций и индивидуальных предпринимателей, оказывающих услуги в сфере дополнительного образования, материалы методического характера: 
- перечень негосударственных организаций и индивидуальных предпринимателей, оказывающих услуги в сфере дополнительного образования детей в Камчатском крае с полной информацией о каждом поставщике услуг;
- «Справочник организаций, осуществляющих контроль и надзор в сфере образования в Камчатском крае»;
- «Виды государственной поддержки субъектов малого и среднего предпринимательства, зарегистрированных на территории Камчатского края».
Организована рассылка данных документов по адресам электронной почты индивидуальных предпринимателей.
Организовано информирование работников негосударственных организаций, осуществляющих деятельность в сфере дополнительного образования детей в Камчатском крае, и приглашение к участию:
- в курсах повышения квалификации, проводимых в Камчатском институте развития образования в 2016 г., 2017 г. (рассылка плана-графика по электронной почте, прием заявок на участие);
- в краевом августовском совещании работников образования Камчатского края «Совершенствование образовательного пространства в Камчатском крае» (рассылка приглашений, приём заявок на участие). 
В рамках краевого августовского совещания работников образования Камчатского края «Совершенствование образовательного пространства в Камчатском крае» 24 августа 2016 года была организована работа секций по различным направлениям педагогической деятельности. Руководители негосударственных организаций дополнительного образования приняли участие в работе двух секций: «Внедрение федерального государственного образовательного стандарта дошкольного образования: результаты, проблемы, перспективы» и «Профессиональные стандарты в дополнительном образовании детей» – 6 человек.
Министерством образования и науки Камчатского края информационная и консультационная поддержка по вопросам предоставления услуг дополнительного образования по дополнительным общеобразовательным программам, лицензирования образовательной деятельности предоставлялась по запросу негосударственных организаций и родителей.
На 1 квартал 2017 года запланирована разработка методических рекомендаций по организации дополнительного образования для индивидуальных предпринимателей, негосударственных организаций. Специалисты КГАУ ДПО «Камчатский институт развития образования» по запросам оказывают консультационную и методическую помощь, негосударственным организациям, индивидуальным предпринимателям в вопросах разработки примерных образовательных программ, повышения профессиональных знаний специалистов, научно-методической помощи специалистам.
Организовано информирование работников негосударственных организаций, осуществляющих деятельность в сфере дополнительного образования детей в Камчатском крае, о курсах повышения квалификации, проводимых в Камчатском институте развития образования в 2016 г. В информационно-телекоммуникационной сети «Интернет» на официальном сайте исполнительных органов государственной власти Камчатского края на странице Минобрнауки Камчатского края был размещен план-график курсов повышения квалификации на 2017 г. 
В июне 2016 года проведен семинар «Особенности развития бизнеса в сфере дополнительного образования», в рамках которого были рассмотрены вопросы участия представителей негосударственных организаций и индивидуальных предпринимателей в региональных конкурсах, лицензирование услуг дополнительного образования, востребованность услуг негосударственного сектора и другие.
В мае 2016 года проведен конкурс на право получения социально ориентированными некоммерческими организациями в Камчатском крае субсидий из краевого бюджета на реализацию проектов по развитию дополнительного образования детей, научно-технического и художественного творчества детей и молодежи. Финансовую поддержку в размере 701 795 тысяч рублей получили 4 некоммерческие организации на реализацию 4 проектов. В 1 квартале 2016 года разработаны и утверждены Показатели, характеризующие общие критерии оценки качества образовательной деятельности организаций, осуществляющих образовательную деятельность по программам дополнительного образования.
В 3 квартале 2016 годы в Камчатском крае была проведена независимая оценка качества образовательной деятельности организаций, оказывающих услуги дополнительного образования (далее – независимая оценка), в которой приняли участие 4 краевые организации дополнительного образования. 
В 4 квартале 2016 года состоялась независимая оценка 1 негосударственных организаций дополнительного образования НКО «Вавилонская рыбка».
</t>
  </si>
  <si>
    <t xml:space="preserve">В 2016 году проводились встречи с руководителями частных медицинских организаций и индивидуальных предпринимателями на темы:
«Проблемные вопросы, связанные с получением государственной услуги по лицензированию медицинской деятельности»;
«Проблемы лицензирования в сфере здравоохранения частных организаций в Камчатском крае»; «Административные барьеры оказывающие влияние на деятельность частной медицинской и фармацевтической компании». Проведенное в 2016 году анкетирование среди 46 медицинских организаций негосударственной формы собственности, на тему «Состояние и развитие конкурентной среды на рынках товаров и услуг Камчатского края» не выявило наличие административных барьеров. Сложности при освоении новых рынков в первую очередь связаны с высокими начальными издержками, так считают 75% опрошенных. Препятствия, связанные с высокими транспортными издержками (10%), насыщенностью новых рынков (5%), стереотипами потребительских услуг, выраженными в привязанности к традиционным участникам рынка медицинских услуг и высокой конкуренцией (10%), участники опроса относят на второй план.
В Камчатском крае на 31.12.2016 года функционирует 126 организаций частной формы собственности (на 6 % больше чем в 2015 году) , в том числе, оказывающие амбулаторную помощь – 121 организация; из них,  стоматологические услуги – 51 организация, прочие медицинские услуги – 5 организаций и  49 государственных учреждений здравоохранения, в которых: стационарную медицинскую помощь в течение года получают до 80 тысяч пациентов; в дневном стационаре получают медицинскую помощь более 19 тысяч пациентов; в поликлинике выполняется более 2,4 млн. посещений; скорая медицинская помощь обслуживает до 113,3 тысяч вызовов.
</t>
  </si>
  <si>
    <t>Министерством здравоохранения Камчатского края 21.10.2016 направлено обращение в Министерство здравоохранения Российской Федерации № 21.04/9087 о пересмотре устаревших Порядков оказания медицинской помощи, по которым проводятся проверки медицинских организаций, в том числе частной формы собственности контролирующих органов, и по результатам которых налагаются штрафные санкции. Письмо принято к рассмотрению. Минздравом РФ проводится соответствующая работа.</t>
  </si>
  <si>
    <t xml:space="preserve">В части содействия подготовке квалифицированных кадров для работы в медицинских организациях края в 2016 году Министерством здравоохранения Камчатского края проведено 8 выездных циклов повышения квалификации для медицинских работников учреждений здравоохранения независимо от формы собственности, переподготовлено 369 специалистов по программам дополнительного медицинского образования в образовательных учреждениях дополнительного профессионального образования. На базе ГБОУ СПО «Камчатский медицинский колледж» прошли повышение квалификации 868 медицинских работников среднего звена. </t>
  </si>
  <si>
    <t>Министерство здравоохранения Камчатского кра Территориальный фонд обязательного медицинского страхования Камчатского края (по согласованию)</t>
  </si>
  <si>
    <t xml:space="preserve">Целевой индикатор на 2016 год количества проектов государственно-частного партнерства, в том числе проектов по заключению концессионных соглашений в сфере здравоохранения – 1. 
Министерство здравоохранения прорабатывает возможность привлечения инвесторов в следующие объекты:
 - в рамках ГЧП -  для строительства гостиницы на территории ГБУЗ КК «Камчатский онкологический диспансер» для пациентов из отдаленных районов края. ГБУЗ КК «Камчатский онкологический диспансер» получил разрешающие документы на земельный участок для строительства Объекта. На данный момент ГБУЗ КК «Камчатский онкологический диспансер» оформляет необходимые технико-экономические обоснования по проекту.
- в рамках заключения концессионных соглашений – для оснащения ГБУЗ КК «Камчатский онкологический диспансер» дорогостоящим оборудованием (магнитно-резонансный томограф) и строительство Камчатской краевой больницы на 510 коек стоимостью 11,5 млрд. рублей под инвестиции иностранного инвестора из Южной Кореи. В данный момент подготовлен Инвестиционный проект, который рассматривается корейскими инвесторами.
</t>
  </si>
  <si>
    <t xml:space="preserve">Для привлечения частных медицинских организаций к участию в реализации Территориальной программы государственных гарантий бесплатного оказания гражданам медицинской помощи на территории Камчатского края определен порядок расчета тарифов на оплату медицинской помощи по ОМС на 2016 год, обеспечивающий равные экономические условия участия медицинских организаций, не зависимо от формы собственности при реализации Территориальной программы государственных гарантий бесплатного оказания гражданам медицинской помощи на территории Камчатского края.
Также при формировании Территориальной программы ОМС на 2016 год предусмотрены объемы медицинской помощи, обеспечивающие равный доступ к реализации Территориальной программы ОМС медицинских организаций, не зависимо от формы собственности.
Доля затрат на медицинскую помощь по обязательному медицинскому страхованию, оказанную негосударственными медицинскими организациями, в общих расходах на выполнение территориальной программы обязательного медицинского страхования на 01.01.2017 –1,0% (целевой индикатор на 2016 год – 1,0 %). 
Результатом реализации мероприятий «Дорожной карты» явилось привлечение в 2016 году в систему ОМС 9 частных медицинских организаций, что в 2,3 раза больше чем в 2015 году (4 организации). 
Увеличена доступность медицинской помощи населению в рамках ОМС оказанной медицинскими организациями частной формы собственности по направлениям «медицинская реабилитация» и «гемодиализ»; доступность диагностических услуг и лабораторных исследований.
 С 2016 года на базе краевых государственных учреждений оказываются новые виды медицинских услуг: высокотехнологичная офтальмологическая помощь путем введения луцентиса; высокотехнологичная таракальная хирургия при заболеваниях туберкулезом; высокотехнологичная онкологическая помощь.Приказом Министерства здравоохранения Камчатского края от 21.03.2016 № 199 утвержден ведомственный план «дорожная карта» содействия развитию конкурен-ции в здравоохранении Камчатского края, который прошел согласование с бизнес сообществом, осуществляющим деятельность в сфере оказания медицинских услуг и розничной торговли фармацевтической продукцией. 
Министерство здравоохранения Камчатского края продолжает в 2016 году прово-дить разъяснительную работу, встречи с медицинскими частными компаниями, оказывать консультации частным компаниям по телефону. Административных барьеров на рынке медицинских услуг и рынке торговли фармацевтической про-дукцией в течение 2016 года не выявлено. Так же на сайте Территориального фон-да ОМС размещена информация о тарифах в системе ОМС на 2016 год. 
Для повышения открытости процесса формирования и реализации Территориаль-ной программы государственных гарантий бесплатного оказания гражданам медицинской помощи на территории Камчатского края Министерством в 2016 году включен представитель частной медицинской организации (ООО «Камчатская неврологическая клиника») в состав Комиссии по разработке территориальной программы обязательного медицинского страхования в Камчатском крае.
На сайте Министерства здравоохранения размещена анкета для потребителей медицинских услуг об удовлетворенности качеством их оказания. Ежегодно составляется рейтинг медицинских учреждений по результатам проведенного мониторинга, который размещен на сайте Министерства здравоохранения Камчатского края. 
На официальном сайте Министерства размещается информация в разделе «Новости» в части деятельности медицинских и фармацевтических организаций для информирования предпринимателей Камчатского края, размещены информационные буклеты для желающих получить лицензию на осуществление фармацевтической или медицинской деятельности.
</t>
  </si>
  <si>
    <t>Доля негосударственных организаций, осуществляющих розничную торгов-лю фармацевтической продукцией, от общего числа организаций, осуществляю-щих розничную торговлю фармацевтической продукцией» составила на 31.12.2016 – 80,4 % (индикатор на 2016 год «Дорожной карты» - 85 %). Снижение показателя обусловлено закрытием 15 негосударственных аптечных организаций в районах края. В 2015 году резко возросли риски не достижения целевых показателей в рамках рассматриваемого рынка. Современная финансовая обстановка обусловила закрытие 10 аптечных организаций в отдаленных районах края. Для обеспечения жителей таких населенных пунктов жизненно важными лекарственными средствами Министерством здравоохранения Камчатского края обеспечено получение лицензий на розничную торговлю лекарственными средствами районными больницами на базе ФАПов, ОВОПов, что значительно увеличивает долю государственных организаций от общего числа организаций, осуществляющих розничную торговлю фармацевтической продукцией.</t>
  </si>
  <si>
    <t xml:space="preserve">С целью подготовки квалифицированных кадров для работы в фармацевтических организациях на базе ГБОУ СПО «Камчатский медицинский колледж» организовано обучение специалистов по специальности «Фармация». Набор осуществляется ежегодно в количестве одной группы, 20 человек. </t>
  </si>
  <si>
    <t>13 декабря 2016 года в Министерстве культуры состоялась встреча-консультация с активом музыкальной общественности Камчатского края по вопросу создания в регионе общественной организации в форме Ассоциации духовых оркестров и исполнителей на духовых и ударных инструментах. На встрече инициативной группе специалистами Министерства были даны разъяснения по процедуре регистрации некоммерческой организации и подготовки учредительных документов. На 12.01.2017 года запланировано учредительное собрание Ассоциации.</t>
  </si>
  <si>
    <t xml:space="preserve">В отчетный период краевыми государственными учреждениями культуры было организовано и проведено 647 мероприятия, в 37 из которых организации предпринимательской сферы выступали в качестве непосредственных организаторов: 
– цикл культурно-развлекательных программ в рамках Года российского кино «Кино и чтение – суперувлечения», организованный совместно КГБУ «Камчатская краевая детская библиотека им. В. Кручины» и киноцентрами «Лимонад» и «Пирамида» - 15 программ, приуроченных к выходу отечественных мультипликационных и семейных фильмов; 
– 2 радиовикторины в рамках Года российского кино, организованные совместно КГБУ «Камчатская краевая научная библиотека им. С.П. Крашенинникова» и «Радио В» при партнерстве киноцентра «Лимонад»;
– цикл культурно-развлекательных программ «Любознательным о занимательном», организованный совместно КГБУ «Камчатская краевая детская библиотека им. В. Кручины» и киноцентрами «Лимонад» и «Пирамида» - 5 программ, приуроченных к выходу отечественных мультипликационных и семейных фильмов;
15 выставочных проектов КГБУ «Камчатский краевой художественный музей», организованных совместно с КО ВТОО «Союз художников России», КРОО им. Тебиева «Творческий союз художников России», Народным фотоклубом «Камчатка»
</t>
  </si>
  <si>
    <t xml:space="preserve">В сентябре 2016 года Министерством культуры Камчатского края проведен мониторинг состояния конкурентной среды в сфере культуры Камчатского края. Мониторинг качества оказания услуг, предоставляемых детскими школами искусств Камчатского края, проводился ведомством с 
12 по 30 сентября 2016 года.
Анкетирование респондентов происходило с использование интернет-сервиса Survey Monkey (https://www.surveymonkey.com). Опрашиваемым было предложено ответить на 10 вопросов, касающихся различных аспектов оказания услуги дополнительного образования детей детскими музыкальными школами и школами искусств. В анкетировании приняли участие 246 человек (Приложение 2).
На вопрос «Я бы рекомендовал своим знакомым, их детям, поступать в детскую школу искусств» положительно ответили 85,25 % респондентов.
Кроме данного мониторинга, ведомством во втором квартале 2016 года проводился мониторинг потребительского спроса и удовлетворенности населения качеством предоставляемых услуг в сфере культуры в целом. Участие в данном интернет-опросе приняли 344 человек. Установлено, что почти четверть респондентов (23.67 %) высоко оценивают уровень мероприятий культурной жизни региона, считают их интересными, хорошо организованными и доступными для посетителей. Большая часть респондентов (54,14 %) оценивает этот уровень на отметке «хорошо», что подразумевает заинтересованность в мероприятии, но низкую его доступность. 16,27 % опрошенных остались недовольны форматом либо организацией мероприятий, участниками которых стали. И лишь 5,92 % респондентов считают мероприятия, которые посетили, не интересными.
Подавляющее большинство – практически 9 из 10 опрошенных (88,89 %) – хотели бы чаще посещать мероприятия культуры, чем делают это на настоящий момент. В числе причин, мешающих посещать мероприятия культуры, большинство респондентов отметили низкий уровень информированности о проводимых мероприятиях (45,19 %), вторым по распространенности стал фактор нехватки свободного времени (41,61 %), а 31,49 % опрошенных не могут найти мероприятия «на свой вкус». Более четверти респондентов (26,82 %) считают цену на интересующие их мероприятия слишком высокой, каждый пятый респондент (20,12 %) считает, что мероприятий в регионе проводится недостаточно много. Комфортно себя чувствует каждый 10 опрошенный (10,20 %), которых ничего не сдерживает от посещения любимых мероприятий.
Мониторинг проводился на основании базы данных УФНС по Камчатскому Краю по индивидуальным предпринимателям и юридическим лицам. В ходе мониторинга было выявлено, что по состоянию на 01.01.2016 года по направлениям 32-х видов экономической деятельности, входящих в компетенцию ведомства, в Камчатском крае действует 419 организаций негосударственного сектора (404 организации в форме ИП и коммерческие ЮЛ, и 15 НКО). Значения, выведенные в ходе проведения мониторинга, существенно превысили ожидаемые плановые показатели. В настоящее время ведомством формируется база данных организаций, осуществляющих предпринимательскую деятельность в сфере культуры региона, с контактными данными, продолжается работа в направлении установления с организациями негосударственного сектора взаимодействия, привлечения их к реализации мероприятий, оказания им консультационной помощи. 29 организаций на сегодняшний день являются стабильными партнерами подведомственных Министерству организаций. 
В декабре текущего года утвержден новый состав Общественного Совета при Министерстве культуры Камчатского края (приказом ведомства от 06.12.2016 № 255), в состав которого из 12 членов входит 3 представителя негосударственных коммерческих организаций и 2 представителя социально-ориентированных некоммерческих организаций, предоставляющих услуги в сфере культуры. 
В целях представления интересов организаций негосударственного сектора в сфере культуры в рамках реализации политики по развитию конкуренции в Камчатском крае в текущем году ведомством были рекомендованы три кандидата в состав Совета при Губернаторе Камчатского края по развитию конкуренции в Камчатском крае. Предложенные кандидатуры прошли согласование и включены в состав Совета.
</t>
  </si>
  <si>
    <t>Пресс-релизы, новости о проводимых мероприятиях краевых государственных, муниципальных, а также негосударственных организаций культуры, а также о достижениях и работниках данных организаций (имиджевая составляющая) ежедневно размещаются на странице Министерства культуры Камчатского края официального сайта Правительства Камчатского края, рассылаются по информационным агентствам Камчатского края. Продолжается сотрудничество с интернет-порталом «Афиша – Городские страницы», а также реализация проекта «Единая афиша», в рамках которого ежемесячно выпускается печатная афиша, в которую включена информация о мероприятиях краевых государственных, а также негосударственных организаций культуры. Данная афиша выходит ежемесячным тиражам в 140 экземпляров. Афиша распространяется в зданиях и на кассах краевых государственных учреждений культуры, передается к размещению в организации, подведомственные ОИГВ Камчатского края. В 2017 году запланировано расширить проект изготовлением ежемесячных карманных афиш. По проведенному мониторингу спрос на продукцию «Единой афише» потребует в 2017 году ежемесячного тиража в 200 экземпляров афиш формата А3 и 500 экземпляров карманных афиш.</t>
  </si>
  <si>
    <t xml:space="preserve">В условиях секвестирования бюджета в 2016 году не удалось предусмотреть средства краевого бюджета на предоставление грантов в форме субсидий для реализации проектов и программ, реализуемых социально ориентированными некоммерческими организациями в рамках государственной программы «Развитие культуры в Камчатском крае на 2014-2018 годы». 
Тем не менее поддержка СОНКО оказывается и в рамках иных мероприятий. Так 1,442 млн. руб. программных средств были запланированы и направлены в 2016 год на книгоиздательскую деятельность писателей и художников – членов региональных отделений Всероссийских творческих союзов. Кроме того, ведомством было принято решение увеличить тираж альбома члена Камчатской региональной организации «Союза художников России», Заслуженного художника Российской Федерации Шохина В.А, затратив при этом дополнительные средства краевого бюджета в рамках реализации Государственной программы «Развитие культуры Камчатки на 2014-2018 годы» в размере 348 тыс. руб. Данное издание в текущем году было подготовлено в рамках реализации наказов депутатов Законодательного собрания Камчатского края. Деятельность СОКНО в сфере культуры осуществляется в том числе при ресурсной поддержке краевых государственных учреждений культуры. В рамках государственных заданий поддержка путем предоставления ресурсной базы краевыми государственными музеями регулярно оказывается трем организациям: КО ВТОО «Союз художников России», КРОО им. Тебиева «Творческий союз художников России», Народному фотоклубу «Камчатка». В рамках этой деятельности в 2016 году было организовано 15 выставок
В 2016 году принято постановление о внесении изменений в региональную программу развития культуры в части приведения в соответствие периода действия программы, а именно, пролонгация до 2020 года, а также включение мероприятий, обеспечивающих доступ негосударственных организаций, в том числе и СОНКО, осуществляющих деятельность в сфере культуры, к бюджетным средствам, выделяемых на предоставление социальных услуг населению Камчатского края. На 2017 год на эти цели запланировано направить 824 тыс. руб. Данные мероприятия предполагают возможность для негосударственных организаций претендовать на конкурсной основе на получения денежных средств из краевого бюджета по широкому спектру направлений деятельности в сфере культуры, включающих в себя и те позиции, которые были озвучены Президентом Российской Федерации в ежегодном послании Федеральному Собранию Российской Федерации.
</t>
  </si>
  <si>
    <t>По итогам проведенного в 2016 году анкетирования «Состояние и развитие конкурентной среды на рынках товаров и услуг Камчатского края» среди хозяйствующих субъектов на розничном рынке торговли  уровень конкуренции считают высоким  65% от числа опрошенных респондентов, 25% считают, что интенсивность не изменилась и 20% затруднились ответить</t>
  </si>
  <si>
    <t>органы местного самоуправления муниципальных образований в Камчатском крае (по согласованию)</t>
  </si>
  <si>
    <t xml:space="preserve">Распоряжением Правительства Камчатского края от 08.09.2016 года № 442-РП утверждены  новые нормативы: минимальной обеспеченности населения площадью стационарных торговых объектов и минимальной обеспеченности населения площадью торговых объектов местного значения.  Суммарный норматив минимальной обеспеченности площадью стационарных торговых объектов на 1000 человек в крае составил 360 кв.м, в том числе минимальный норматив обеспеченности продажи продовольственных товаров 146,0 кв.м. и непродовольственных товаров 214,0 кв.м.
По состоянию на 01.01.2017 года фактическая обеспеченность населения площадью стационарных  торговых объектов  на 1 тысячу человек составила в целом по Камчатскому краю 770,0 кв.м., в том числе: по продаже продовольственных товаров  400,0 кв.м. и продаже промышленных товаров 370 кв.м.  Уровень обеспеченности населения площадью стационарны торговых  объектов,  по отношению к утвержденным минимальным значениям в целом по Камчатскому краю превышает в 2,1 раза, по продаже продовольственных товаров в 2,8 раза, по продаже промышленных товаров в 1,7 раза.
 Фактическая обеспеченность населения площадью стационарных торговых объектов значительно превышает нормативы минимальной обеспеченности во всех муниципальных районах и городских округах  Камчатского края, в том числе: в Петропавловск-Камчатском и Вилючинском городских  округах в 2 раза, Елизовском муниципальном районе в 1,8 раза. 
По состоянию на 31.12.2016 года в Камчатском крае на рынке розничной функционируют 3650 торговых объекта, общей торговой площадью 322,8 тысяч квадратных метров. Из общего количества торговых объектов всех форматов 2677 относятся к объектам стационарной розничной торговли, из них  143,6 тыс. кв. м. заняты магазинами продовольственной специализации и 145,8 тыс. кв. м. магазинами с промышленным ассортиментом товаров и 973 к объектам нестационарной розничной торговли, их которых 33,1 тыс. кв. м. заняты продажей продовольственных товаров и 10,3 тыс. кв. м. промышленных товаров.
</t>
  </si>
  <si>
    <t xml:space="preserve">В 2016 году на реализацию государственной программы «Развитие экономики и внешнеэкономической деятельности Камчатского края на 2014-2018 годы» подпрограммы 2 «Развитие субъектов малого и среднего предпринимательства» использовано 576 048,3 тыс. рублей, в том числе на поддержку субъектов малого и среднего предпринимательства в сфере торговли и услуг - 330 145,9 тыс. рублей.
За счет данных средств предоставлены следующие меры поддержки:
1) Гранты начинающим субъектам малого предпринимательства на создание собственного бизнеса предоставляются в размере, необходимом для реализации бизнес-плана, не превышающим 500 тыс. рублей на одного субъекта малого предпринимательства. Гранты предоставлены 28 субъектам малого предпринимательства для создания собственного бизнеса в сфере предоставления услуг населению в общем размере 15 000,0 тыс. рублей и 9 субъектам малого предпринимательства в сфере торговли в размере 4 500,0 тыс. рублей (магазин для творчества и рукоделия «Территория Творчества», Магазин «Рыбачок», создание сети лавок по продаже специй, пряностей и приправ «Шафран», Компьютерное сканирование и диагностика стоп, организация кафе «Бутерброд», кафе «Кукарача» магазин обуви, создание сети лавок по продаже специй, пряностей и приправ «Шафран» и др.) 
2) Микрозаймы субъектам малого и среднего предоставляются в размере до 2 млн. рублей под 10 % годовых на развитие бизнеса под залог имущества и (или) поручительство на срок до 3- лет. Микрозаймы предоставлены 115 субъектам малого и среднего предпринимательства, осуществляющим деятельность в сфере торговли в общем размере 126 886,0 тыс. рублей, 68 субъекту малого и среднего предпринимательства, осуществляющим деятельность в сфере предоставления услуг населению в общем размере 80819,0 тыс. рублей
3) Поручительства по обязательствам субъектов малого и среднего предпринимательства перед кредитными организациями предоставляются Гарантийным фондом развития предпринимательства Камчатского края. Размер поручительства составляет до 50 % от суммы кредитного договора (договора лизинга), но не более 10% от активов Гарантийного фонда, предназначенных для обеспечения исполнения обязательств по договорам поручительства перед кредитными организациями (согласно данным бухгалтерского баланса на момент предоставления поручительства). Сумма кредитного договора (договора лизинга) – не менее 1,0 млн. рублей, срок кредитного договора (договора лизинга) – не менее 1 года.
Поручительства предоставлены 25-ти субъектам малого и среднего предпринимательства, осуществляющим деятельность в сфере торговли и общественного питания в общем размере 102 940,9 тыс. рублей.
</t>
  </si>
  <si>
    <t xml:space="preserve">Организовано 35 торговых площадок, на которых организованы постоянно действующие продовольственные ярмарки на 460 торговых мест, в том числе 5 постоянно действующих выставок-ярмарок местных товаропроизводителе
В Петропавловск-Камчатском городском округе, Елизовском городском поселении и других муниципальных образованиях Камчатского края сохраняется тенденция проведения ярмарок «Выходного дня», где реализуется продукция местных товаропроизводителей. 
За 12 месяцев текущего года  в Камчатском крае проведено 118 тематических  ярмарок выходного дня, в том числе 30 юбилейная ярмарка «Елизовская осень»  и краевая универсальная Новогодняя ярмарка на базе выставочного центра по Северо-Восточному шоссе, при поддержке Правительства Камчатского.  
В результате проведенного анализа ценообразования основных социально значимых продовольственных товаров, отмечено существенное снижение потребительских цен реализуемых в сегменте ярмарочной торговли, относительно торговой сети. Мясная группа товаров реализуется на ярмарке по ценам ниже от 9 до 18%, молочная продукция от 13 до 25%, рыба мороженная продается дешевле на 18%, яйцо куриное на 11%,  хлеб и булочные изделия из пшеничной муки 1 и 2 сортов на 14%, хлеб из ржаной муки на 38% относительно средних потребительских цен, сложившихся в торговой сети на аналогичную продукцию.
Продолжается реализация плана мероприятий развития многоформатной торговли по реализации сельскохозяйственной продукции (утвержден распоряжением Правительства Камчатского края от 21.05.2015 № 260-РП), направленного на увеличение нестационарных и мобильных торговых объектов и торговых площадок для размещения мест выездной торговли с автотранспортных средств (в том числе в «спальных» микрорайонах) в период массового сбора урожая, создание оптово-логистического центра (распределительного) центра по переработке, хранению и сбыту сельскохозяйственной продукции. 
Приняты постановления администрации Петропавловск-Камчатского городского округа:
-  от 26.08.2016 № 1614  «Об организации ярмарки в районе площади Труда», организатор ярмарки определится по результатам  открытого конкурса; 
- от  17.06.2016  № 956  от 17.06.2016 о проведении еженедельных ярмарок выходного дня на площади в период с июня по октябрь 2016 года;
- от 01.12.2016 № 2387 « Об организации универсальной ярмарки на территории Петропавловск-Камчатского городского округа, приуроченной к новогодним праздничным мероприятиям, выходным дням».
    На территории Елизовского муниципального района на постоянной основе в течение года действовали 5 ярмарок на 128 торговых места, из них 99 мест предоставлено для торговли сельхозпродукцией.
 Администрацией Николаевского сельского поселения в соответствии с  постановлениями от 08.02.2016 № 11-П «Об определении площадки для организации сельскохозяйственной ярмарки на постоянной основе» организована ярмарка на 16 км автотрассы Елизово-Паратунка с. Николаевка.
Продолжается работа по реализации инвестиционного проекта ОАО «Молокозавод Петропавловский» «Капитальное строительство сельскохозяйственного рынка»  
</t>
  </si>
  <si>
    <t xml:space="preserve">По данным оперативного мониторинга цен по Камчатскому краю за период с 01.01.2016 по 31.12.2017 средние минимальные цены во всех форматах розничной сети выросли на 32 наименования продовольственных товаров (от 1,51% до 28,31%), в зависимости от ассортимента. За этот период снижены цены  на 8 наименований товаров (от 1,63% до 12,95%). 
Индекс потребительских цен на обследуемый перечень основных продовольственных товаров по показателям мониторинга с начала года составил 107,41 %. За двенадцать месяцев 2016 года  возросла средняя минимальная цена муки пшеничной высшего сорта (4,92 %), макаронных изделий (4,25 %), масла подсолнечного (9,56 %)  сахара-песка (1,20 %), соли (1,51 %), значительно увеличилась цена на чай черный байховый (17,19 %), гречневую крупу (22,22%), цена на которую выросла с 75,15 до 91,85 рублей. Рост цен данной продукции обусловлен повышением отпускных цен оптового звена вследствие роста цен российских  производителей,  стоимости транспортных услуг (стоимость ж/д транспорта с начала года увеличилась на 10–15 %). 
В 2016 году отмечены колебания цен на мясную и колбасную группы товаров во всех районах Камчатского края. На говядину цена возросла  на (6,68 %),  незначительно на свинину цена (2,59 %), мясо кур на  (9,95 %). Повышение цены на мясо кур произошло в связи с повышением цен межрегиональных производителей и поставщиков в среднем на 10-30 рублей, а также за счет увеличения цены охлажденной птицы местных товаропроизводителей. На  изделия колбасные вареные цена с начала года возросла на (9,25 %), на колбасы варено-копченые (7,44 %), на сырокопченые уменьшилась (-1,63%). 
Увеличились средние минимальные цены на молочную продукцию, в том числе на: творог (16,96%), кефир (12,73 %), масло сливочное (28,31%), сметану (25,08%), молоко питьевое (3,27%).  Повышение цен молочной продукции отмечено всех муниципальных образованиях Камчатского края,  увеличение составило в среднем порядка от 5 до 50 рублей за 1 кг в зависимости от ассортимента.. 
С начала года (с учетом декабря) выросли цен на яйца куриные на (9,29%),  обусловлено удорожанием с 01.02.2016 года отпускной стоимости производителя ОАО «Пионерское» в среднем на 4,0 %. 
Минимальные цены на хлебобулочные изделия  с начала года увеличились: на хлеб белый из пшеничной муки на (9,13%),  хлеб черный ржаной, ржано-пшеничный на (3,05%), в связи с ростом  отпускных цен местных товаропроизводителей.
За указанный период увеличились цены на овощную группу товаров и фрукты, в связи с увеличением затрат на хранение, доставку в отдаленные районы края: картофель – на (17,24) % с 37 до 44 рублей, капусту белокочанную – на (5,29%) с 45 до 48 рублей,  огурцы свежие – на (8,60%) с 215 до 233 рублей, томаты свежие – на (11,43%) с 171 до 190 рублей, перец сладкий – на (15,08%) с 188 до 217 рублей, виноград – на (15,83%) с 221 до 257 рублей, апельсины – на (11,48%) с 174 до 194 рублей.   Повышение  на  эту группу товаров отмечено во всех районах Камчатского края. 
Снижены за период 2016 средние минимальные цены на крупу рисовую 
(-2,91 %), лук репчатый (-11,11 %), морковь свежую (-3,50 %),  яблоки свежие (-2,56 %), бананы свежие (-10,55 %), мандарины 
(-12,95 %).
В сегменте рыбного рынка за указанный период (с начала года) цена на рыбу мороженую уменьшилась (-3,32 %) с 119 до 115 рублей за 1 кг. Уменьшение цены на рыбу мороженую отмечено из-за изменения ассортиментного ряда в несетевых магазинах Мильковского и Усть - Камчатского районов, Усть-Большерецкого. При этом с начала года цена  рыбные консервы выросла на  (15,47%)  с 45,65 до 52,7 рублей за 1 банку.
 В декабре 2016 года
отмечено снижение цен на муку пшеничную (4,43%), консервы рыбные цена на (2,31%),сахар-песок (2,51%), соль поваренную (1,83%), чай черный (4,79%) во всех форматах розничной торговли Камчатского края и небольшое снижение цен на говядину и свинину (1,29% и 1,80 %) в локальной сети и на рынках, на некоторые виды овощной продукции:  картофель (0,50 %), лук репчатый (5,23%), капуста белокочанная (0,96%), морковь (0,85%), огурцы (2,81%), томаты (4,45%), бананы (12,10%), апельсины (1,40%),  мандарины  (14,3 %). Снижение отмечено в г. Петропавловск-Камчатский, г. Вилючинске, Елизовском, Мильковском, Усть-Камчатском, Усть-Большерецком муниципальных районах. 
Снижение средних минимальных розничных потребительских цен произошло вследствие включения в ассортиментный ряд более дешёвой продукции, а также проведением маркетинговых мероприятий, специальных акций по снижению цен на отдельные продовольственные товары магазинами локальных сетей совместно с региональными оптовыми поставщиками.
Информация о ценовой ситуации на агропродовольственном рынке региона заслушивалась на селекторных совещаниях (в режиме видеоконференции), проводимых Министерством сельского хозяйства Российской Федерации с субъектами ДФО и на совместных заседаниях Комиссии по обеспечению устойчивого развития экономики и социальной стабильности в Камчатском крае и Штаба по мониторингу и оперативному реагированию на изменение конъюнктуры продовольственного рынка в Камчатском крае.  Проведено 6 видеоконференций с Минсельхозом РФ и 3 совместных заседаний при Губернаторе Камчатского края.
</t>
  </si>
  <si>
    <t>пункт 9.3</t>
  </si>
  <si>
    <t xml:space="preserve">Целевые показатели были установлены, ориентируясь на показатели рынка по перевозке пассажиров наземным транспортом, установленные на федеральном уровне.
Сдерживающими факторами развития конкуренции на данном рынке являются высокая стоимость воздушного судна, затрат на его эксплуатацию и обслуживание, обучения кадров, повышенные требования к авиационной безопасности перевозок, стабильный низкий пассажиропоток.
Вместе с тем, Министерство полагает возможной реализацию целевых показатели при увеличении пассажиропотока за счёт увеличения туристической привлекательности края, и завершения модернизации региональной аэропортовой сети.
</t>
  </si>
  <si>
    <t>10.1.1.</t>
  </si>
  <si>
    <t>10.1.2.</t>
  </si>
  <si>
    <t>10.1.3.</t>
  </si>
  <si>
    <t>10.1.4.</t>
  </si>
  <si>
    <t>10.2.1.</t>
  </si>
  <si>
    <t>10.2.2.</t>
  </si>
  <si>
    <t>10.2.3.</t>
  </si>
  <si>
    <t>10.2.4.</t>
  </si>
  <si>
    <t>10.3.1.</t>
  </si>
  <si>
    <t>Возмещение части затрат, возникающих в связи с перевозкой пассажиров и багажа водным транспортом в межмуниципальном сообщении на территории Камчатского края</t>
  </si>
  <si>
    <t>10.3.2.</t>
  </si>
  <si>
    <t>10.3.3.</t>
  </si>
  <si>
    <t>Рынок услуг социального обслуживания населения</t>
  </si>
  <si>
    <r>
      <t xml:space="preserve">Проведение конкурса на закрепление за перевозчиками маршрутов </t>
    </r>
    <r>
      <rPr>
        <b/>
        <sz val="10"/>
        <color theme="1"/>
        <rFont val="Times New Roman"/>
        <family val="1"/>
        <charset val="204"/>
      </rPr>
      <t>пассажирских автомобильных</t>
    </r>
    <r>
      <rPr>
        <sz val="10"/>
        <color theme="1"/>
        <rFont val="Times New Roman"/>
        <family val="1"/>
        <charset val="204"/>
      </rPr>
      <t xml:space="preserve"> регулярных перевозок межмуниципального сообщения (межмуниципальные  и межрегиональные маршруты)</t>
    </r>
  </si>
  <si>
    <r>
      <t xml:space="preserve">Привлечение новых </t>
    </r>
    <r>
      <rPr>
        <b/>
        <sz val="10"/>
        <color theme="1"/>
        <rFont val="Times New Roman"/>
        <family val="1"/>
        <charset val="204"/>
      </rPr>
      <t>авиаперевозчиков</t>
    </r>
    <r>
      <rPr>
        <sz val="10"/>
        <color theme="1"/>
        <rFont val="Times New Roman"/>
        <family val="1"/>
        <charset val="204"/>
      </rPr>
      <t xml:space="preserve"> на рынок услуг по перевозке пассажиров авиационным транспортом в межрегиональном сообщении</t>
    </r>
  </si>
  <si>
    <r>
      <t xml:space="preserve">Предоставление субсидий юридическим лицам и индивидуальным предпринимателям, осуществляющим пассажирские перевозки </t>
    </r>
    <r>
      <rPr>
        <b/>
        <sz val="10"/>
        <color theme="1"/>
        <rFont val="Times New Roman"/>
        <family val="1"/>
        <charset val="204"/>
      </rPr>
      <t>водным транспортом</t>
    </r>
    <r>
      <rPr>
        <sz val="10"/>
        <color theme="1"/>
        <rFont val="Times New Roman"/>
        <family val="1"/>
        <charset val="204"/>
      </rPr>
      <t xml:space="preserve"> в Камчатском крае  Возмещение части затрат, возникающих в связи с перевозкой пассажиров и багажа водным транспортом в межмуниципальном сообщении на территории Камчатского края</t>
    </r>
  </si>
  <si>
    <t xml:space="preserve">В целях возмещения части затрат, возникающих в связи с перевозкой пассажиров и багажа в межмуниципальном сообщении Правительством Камчатского края утверждены постановления от 08.02.2010 № 67-П «Об установлении (максимальных) и сниженных тарифов на перевозку пассажиров и багажа воздушным транспортом в межмуниципальном сообщении на территории Камчатского края» и от 25.06.2014 № 265-П «Об установлении расходных обязательств Камчатского края по предоставлению предприятиям водного транспорта субсидий в целях возмещения недополученных доходов, возникающих в связи с перевозкой пассажиров и багажа водным транспортом в межмуниципальном сообщении на территории Камчатского края».
В настоящее время рынки по перевозке пассажиров воздушным и водным транспортами самоурегулированы и в 2016 году данные меры не вызвали увеличения числа перевозчиков и усиления конкуренции на указанных рынках транспортных услуг. Это объясняется высокой стоимостью воздушного (морского) судна и его эксплуатации, стабильно не высоким пассажиропотоком в межмуниципальном сообщении.
</t>
  </si>
  <si>
    <t xml:space="preserve">Министерство оказывает содействие в реконструкции (строительстве) аэропортов и портопунктов Камчатского края.
Благодаря проведённой Министерством работе по привлечению внимания вышестоящих должностных лиц, завершена реконструкция объектов федеральной собственности в аэропорту Петропавловск-Камчатский (Елизово). В результате принятых мер диспетчеры аэропорта Петропавловск-Камчатский (Елизово) перешли на новое (цифровое) оборудование управления воздушным движением, введена в эксплуатацию реконструированная искусственная взлётно-посадочная полоса № 1, восстановлены ограждение аэродрома и патрульная дорога вдоль него, установлены технические средства охраны, построены новые здания аварийно-спасательной станции и командно-диспетчерского пункта, реконструированы очистные сооружения, что в совокупности увеличило безопасность полётов, комфорт пассажиров во время взлёта и посадки воздушного судна и, как следствие, улучшило качество оказываемых услуг. Кроме того, возведён временный павильон выдачи багажа. Ведётся реконструкция существующего здания аэровокзала: завершена реконструкция 2 этажа, установлено, и запущено в эксплуатацию новое досмотровое оборудование и стойки регистрации. Ведутся работы по расширению стерильной зоны аэропорта.
С начала 2016 года, с участием представителей ФКП «Аэропорты Камчатки», Министерством проведен ряд совещаний по вопросам реконструкции (строительства) аэропортов Камчатки. Контролируется ход реконструкции (строительства) аэропортов местного значения, а именно «Оссора», «Палана» и «Никольское».
Министерством, совместно с ФГУП «Росморпорт», внесены поправки в проект строительства портопункта в с. Никольском. Проект прошёл экологическую экспертизу и в настоящее время Петропавловский филиал ФГУП «Росморпорт» проводит согласование с Государственным природным биосферным заповедником «Командорский».
В 2016 году завершены работы по строительству здания морского вокзала в г. Петропавловск-Камчатский.
</t>
  </si>
  <si>
    <t xml:space="preserve">В 2016 году в рамках Постановления Правительства Российской Федерации от 25.12.2013 года № 1242 «О предоставлении субсидий из федерального бюджета организациям воздушного транспорта на осуществление региональных воздушных перевозок пассажиров на территории Российской Федерации и формирование региональной маршрутной сети Российской Федерации» заключено соглашение о софинансировании рейса совершаемого по маршруту Магадан – Петропавловск-Камчатский – Магадан воздушными судами авиакомпании «СиЛА» в период летней навигации.
На рынок по перевозке пассажиров воздушным транспортом вышла авиакомпания – «Россия», которая начала выполнять полёты в межрегиональном сообщении по маршруту Москва – Петропавловск-Камчатский – Москва.
Работа Министерства, по привлечению на рынок новых авиаперевозчиков, продолжается.
</t>
  </si>
  <si>
    <t xml:space="preserve">С целью устранения недобросовестных перевозчиков и улучшения конкурентной среды на рынке по перевозке пассажиров воздушным транспортом, Министерство взаимодействует с филиалом «Камчатаэронавигации» ФГУП «Госкорпорация по ОрВД», Камчатским межрегиональным территориальным управлением воздушного транспорта (Камчатское МТУ Росавиации), Камчатским транспортным прокурором.
В том числе, для пресечения незаконной деятельности на рынке по перевозке пассажиров автомобильным транспортом, Министерством совместно с УГИБДД и УГАДН, проводятся выездные проверки индивидуальных предпринимателей и юридических лиц, осуществляющих пассажирские автомобильные перевозки по регулярным маршрутам межмуниципального сообщения.
В части рынка перевозки пассажиров водным транспортом, Министерство взаимодействует с Камчатским транспортным прокурором, Пограничным Управлением ФСБ России по восточному арктическому район, ДВУ Госморнадзора Камчатский ЛО, УГАН НОТБ ДФО Ространснадзора по Камчатскому краю
</t>
  </si>
  <si>
    <t xml:space="preserve">Перевозчикам, заключившим договоры с Министерством, по итогам конкурса о закреплении маршрутов регулярных перевозок, из бюджета Камчатского края предоставляется субсидирование в соответствии с постановлением Правительства Камчатского края от 23.03.2010 
№ 127-П «Об установлении расходных обязательств Камчатского края по предоставлению мер социальной поддержки отдельным категориям граждан, проживающим в Камчатском крае, по проезду на автомобильном транспорте общего пользования городского, пригородного и междугородного сообщения (кроме такси и автомобильного транспорта общего пользования, осуществляющего перевозки с посадкой и высадкой пассажиров в любом не запрещенном правилами дорожного движения месте по маршруту регулярных перевозок), а также на воздушном транспорте межмуниципального сообщения в Камчатском крае».
За 2016 год сумма финансирования в соответствии с постановлением Правительства Камчатского края № 127-П в части предоставления субсидий юридическим лицам и индивидуальным предпринимателям составила 70 051 500,00 рублей, общий объём бюджетных ассигнований на 2016 год 70 076 000,00 рублей. Кроме того, предусмотрены субвенции муниципальным образованиям, для осуществления государственных полномочий Камчатского края по предоставлению мер социальной поддержки отдельным категориям граждан, проживающим в Камчатском крае, по проезду на автомобильном транспорте общего пользования городского и пригородного сообщения  на 2016 год в размере 341 468 700,00 рублей, из них с начала года профинансировано 341 430 400,00 рублей.
В соответствии с постановлением Правительства Камчатского края от 08.02.2010 № 66-П «Об установлении расходных обязательств Камчатского края по предоставлению предприятиям воздушного транспорта субсидий в целях возмещения части затрат, возникающих в связи с перевозкой пассажиров и багажа воздушным транспортом в межмуниципальном сообщении на территории Камчатского края», осуществляется субсидирование индивидуальных предпринимателей и юридических лиц осуществляющих перевозку граждан воздушным транспортом в межмуниципальном сообщении.
За 2016 год сумма финансирования выплаченного по постановлению Правительства Камчатского края № 66-П составила 581 776 310,80 рублей. Объём общего финансирования, предусмотренного в бюджете Камчатского края на 2016 год, составляет 625 272 475,21 рублей.
В соответствии с постановлением Правительства Камчатского края от 16.02.2016 № 42-П «Об установлении расходных обязательств Камчатского края по предоставлению субсидий организациям воздушного транспорта на осуществление регулярных межрегиональных перевозок пассажиров воздушным транспортом с территории Камчатского края», осуществляется субсидирование индивидуальных предпринимателей и юридических лиц осуществляющих перевозку граждан воздушным транспортом в межрегиональном сообщении.
За 2016 год сумма финансирования предусмотренного и выплаченного по постановлению Правительства Камчатского края № 42-П составила 4 855 974,38 рублей.
Субсидирование индивидуальных предпринимателей и юридических лиц, осуществляющих перевозку пассажиров водным транспортом на территории Камчатского края, осуществляется в рамках исполнения постановления Правительства Камчатского края от 25.06.2014 № 265-П «Об установлении обязательств Камчатского краям по предоставлению предприятиям водного транспорта субсидий в целях возмещения недополученных доходов, возникающих в связи с перевозкой пассажиров и багажа водным транспортом в межмуниципальном сообщении на территории Камчатского края».
За 2016 год сумма финансирования в соответствии с постановлением Правительства Камчатского края № 265-П составила 23 358 690,00 рублей. Общий объём, предусмотренного в бюджете Камчатского края финансирования на 2016 год, составляет 23 448 480,00 рублей.
</t>
  </si>
  <si>
    <t>пункт 10.1.4.</t>
  </si>
  <si>
    <t>Рынок услуг электроэнергетики</t>
  </si>
  <si>
    <t>Рынок производства продуктов питания</t>
  </si>
  <si>
    <t xml:space="preserve">Региональной службой по тарифам и ценам Камчатского края (далее по тексту – Служба) направлено обращение в ФАС России по вопросу разработки методических указаний (актуализация действующих нормативных правовых актов) для утверждения индивидуального тарифа поставки электроэнергетики генерирующей компанией в объемах, не учтенных в прогнозном балансе непосредственно между производителем и конечным потребителем электроэнергии (мощности), электропринимающие устройства которых введены в эксплуатацию начиная с 1 января 2011 года. 
Согласно разъяснениям ФАС России в случае заключения в рамках действующего законодательства договора купли-продажи электрической энергии между потребителями и генерирующей компанией, поставки электрической энергии по прямому договору должны осуществляться по регулируемым ценам (тарифам), которые устанавливаются Службой согласно Методическим указаниям по расчету тарифов на электрическую энергию, утвержденным приказом ФСТ России от 06.08.2004 № 20-э/2 (далее – действующая методика), вне зависимости от учета соответствующих объемов электрической энергии в Сводном прогнозном балансе производства и поставки электрической энергии (мощности) в рамках Единой энергетической системы России по субъектам Российской Федерации. 
Таким образом, отпускной тариф для расчета с потребителями будет формироваться в соответствии с действующей методикой, а именно как сумма ранее установленных (на соответствующий период) тарифов на производство электрической энергии и котловой ставки услуги по передаче электрической энергии, через сети других территориально сетевых организаций.
На заседании отраслевой группы Инвестиционного Совета в Камчатском крае «Большая и Малая энергетика» от 16.08.2016 г. был рассмотрен вопрос проведения и согласования результатов мониторинга административных барьеров и состояния конкурентной среды на рынке электроэнергетики и предложений по внесению изменений в «Дорожную карту» «Развитие конкуренции в Камчатском крае на 2016-2018 годы», утв. распоряжением Правительства Камчатского края от 11.02.2016 № 71-РП.
На совещании от 18.10.2016 г., проведенном при участии исполнительных органов государственной власти Камчатского края и ресурсоснабжающих предприятий, были рассмотрены вопросы консолидации энергоактивов ПАО «Камчатскэнерго» и АО «Геотерм», а также вопрос целесообразности дальнейшей реализации мероприятий «Дорожной карты»
Мероприятие не реализовано по причине отсутствия заинтересованности ресурсоснабжающего предприятия в продаже электрической энергии по прямым договорам купли-продажи электрической энергии. В соответствии с обращением руководителя АО «Геотерм» Министерство ЖКХ и энергетики Камчатского края в письме от 07.12.2016 №20.16-6550-03 просило исключить рынок электроэнергетики из числа приоритетных рынков по развитию конкуренции в Камчатском крае
Министерством ЖКХ и энергетики Камчатского края совместно с АО «Геотерм» разработаны следующие документы:
- проект прямого договора поставки электрической энергии, мощности;
- проект трехстороннего соглашения о намерениях между потребителем, поставщиком электроэнергии и электросетевой организации
Мероприятие не реализовано по причине отсутствия заинтересованности ресурсоснабжающего предприятия в продаже электрической энергии по прямым договорам купли-продажи электрической энергии. В соответствии с обращением руководителя АО «Геотерм».
</t>
  </si>
  <si>
    <t xml:space="preserve">Выпуск продукции сельского хозяйства всеми сельхозтоваропроизводителями за 2016 год по предварительным данным составил 9 444,2 млн. рублей или 103,9 % к 2015 году в сопоставимых ценах. 
За 2016 год сельхозтоваропроизводителями края произведено 5,12 тыс. тонн мяса скота и птицы (в живом весе), или 98,3% к прошлому году. Доля самообеспеченности региона по мясу и мясопродуктам составляет 16%, увеличилась на 1,2 %. 
Собственное производство молока в регионе составляет по итогам 2016 года 18,44 тыс. тонн, что на 2,7 % больше, чем за 2015 год. Доля самообеспеченности региона от фактического потребления молока и молокопродуктов составляет 32 %.
Собственное производство яиц в Камчатском крае по итогам 2016 года возросло на 4,4 % и составило 53,0 млн. шт., доля самообеспеченности региона от фактического потребления яйца и яичных продуктов составляет 80%.
Валовый сбор картофеля в хозяйствах всех категорий в 2016 году увеличился на 20,7% и составил 51,84 тыс. тонн, овощей открытого и закрытого грунта увеличился  на 6,4 % и составил 17,99 тыс. тонн.
Объем промышленного производства в пищевой и перерабатывающей промышленности (без рыбопереработки) составил 4,87 млрд. рублей, или 10% к соответствующему периоду 2015 года. 
За 2016 год в целом по пищевой и перерабатывающей промышленности индекс производства составил – 105,3%, по отдельным видам деятельности: производству молочных продуктов – 107,6%, производству мяса и мясопродуктов – 100,7%, производству напитков – 104,4%, производству готовых кормов для животных – 112,1%.
</t>
  </si>
  <si>
    <t xml:space="preserve">В целях обеспечения развития организаций агропромышленного комплекса Камчатского края, создания условий для увеличения объемов производства, расширения ассортимента вырабатываемой пищевой продукции, а также оказания содействия камчатским товаропроизводителям в продвижении продукции собственного производства на потребительский рынок Камчатского края и за его пределы с 2012 года осуществляет свою деятельность рабочая группа по разработке предложений по развитию торговой сети камчатских товаропроизводителей пищевой продукции (далее – рабочая группа) под председательством заместителя Председателя Правительства Камчатского края М.А. Суббота. По состоянию на 31 декабря 2016 г. проведено 7 заседаний рабочей группы.
Министерством продолжается: 
- реализация «Дорожной карты» развития торговой сети камчатских товаропроизводителей пищевой продукции в Камчатском крае на 2013-2016 годы»;
-  работа по осуществлению координации деятельности постоянно действующих ярмарок камчатских товаропроизводителей по адресам: ул. Ленинская, 62 (здание КВИЦ), пр. Циолковского, 25 (ТЦ «БАМ») и пр. Победы, 27 (ООО «Сварог»), ул. Тельмана 38, пер. Садовый 2.
Реализуется Порядок предоставления субсидии на возмещение предприятиям, осуществляющим торговую деятельность продукцией камчатских товаропроизводителей, части затрат по аренде (субаренде) торговых площадей на постоянно действующих ярмарках камчатских товаропроизводителей (приказ Министерства сельского хозяйства, пищевой и перерабатывающей промышленности № 29/31 от 31.03.2015). Субсидии выплачиваются по мере поступления заявлений. За 2016 год на основании предоставленных документов выплачены субсидии 8-ми предприятиям в общем размере 2,72 млн. рублей.
</t>
  </si>
  <si>
    <t>3.1.1.</t>
  </si>
  <si>
    <t>3.1.2.</t>
  </si>
  <si>
    <t>3.1.3.</t>
  </si>
  <si>
    <t>3.1.4.</t>
  </si>
  <si>
    <t>3.2.1.</t>
  </si>
  <si>
    <t>3.2.2.</t>
  </si>
  <si>
    <t>3.3.1.</t>
  </si>
  <si>
    <t>3.3.2.</t>
  </si>
  <si>
    <t>3.3.3.</t>
  </si>
  <si>
    <t>3.3.4.</t>
  </si>
  <si>
    <t>Рынок туристских услуг</t>
  </si>
  <si>
    <t>Не менее 20</t>
  </si>
  <si>
    <t>Не менее 45</t>
  </si>
  <si>
    <t>Не менее 50</t>
  </si>
  <si>
    <t>Не менее 60</t>
  </si>
  <si>
    <t>Не менее 62</t>
  </si>
  <si>
    <t>Не менее 65</t>
  </si>
  <si>
    <t>Не менее 68</t>
  </si>
  <si>
    <t>Не менее 2</t>
  </si>
  <si>
    <t>тыс. чел.</t>
  </si>
  <si>
    <t>Не менее 30</t>
  </si>
  <si>
    <t>Не менее 40</t>
  </si>
  <si>
    <t>Актуальные рее-стры субъектов малого и средне-го предпринима-тельства, оказы-вающих услуги в сфере туризма по направлениям: туроператорская и турагентская деятельность; гостиницы и средства разме-щения, предпри-ятия обществен-ного питания; предприятия транспорта, изго-товители суве-нирной продук-ции, точки про-дажи сувенирной продукции, иные туристские объ-екты.</t>
  </si>
  <si>
    <t xml:space="preserve">1.Эффективное выявление адми-нистративных барьеров и теку-щих проблем в сфере туристиче-ских услуг; 
2. Подготовка перечня мер по их устранению;
3.Подготовка плана мероприя-тий.
</t>
  </si>
  <si>
    <t>Повышение каче-ства обслужива-ния туристов тур-фирмами Камчат-ского края.  По-вышение конку-рентоспособности коллективных средств размеще-ния Камчатского края на Дальнево-сточном рынке туристских услуг.</t>
  </si>
  <si>
    <t xml:space="preserve">1. Увеличение числа субъектов малого и среднего предпринима-тельства в сфере туризма с учетом «Дорожной кар-ты» по реализа-ции Инвестици-онной стратегии Камчатского края до 2020 года; 
2.Обеспечение реализации меро-приятий плана развития и обуст-ройства «точек притяжения тури-стов».
</t>
  </si>
  <si>
    <t xml:space="preserve">1.Увеличение  созданных и обу-строенных тури-стских объектов в муниципальных образованиях Камчатского края, включая обуст-ройство «точек притяжения тури-стов»;
2.Расширение и актуализация пе-речня «точек при-тяжения тури-стов»;
3.Создание нового турпродукта.
</t>
  </si>
  <si>
    <t xml:space="preserve">Расширение сис-темы информаци-онной туристской навигации, в том числе увеличение количества ин-формационных дорожных знаков, стендов, указате-лей и др. </t>
  </si>
  <si>
    <t xml:space="preserve">1.Увеличение ко-личества туристи-ческих информа-ционных центров в Камчатском крае. 
2. Увеличение ко-личества посети-телей туристиче-ских информаци-онных центров.
</t>
  </si>
  <si>
    <t>Увеличение уча-стия субъектов малого и среднего бизнеса в выстав-ках и т.п., стиму-лирование созда-ния нового тури-стского продукта, повышение собы-тийной привлека-тельности Кам-чатского края.</t>
  </si>
  <si>
    <t xml:space="preserve">Увеличение пуб-ликаций, разме-щение информа-ции об оказании услуг в сфере ту-ризма на интернет сайтах организа-ций, в СМИ, ин-тернет ресурсах Камчатского края, популяризация информации о развитии кругло-годичного туриз-ма;
повышение ин-формативности туристических объектов и мар-шрутов, рост по-тока туристов. 
</t>
  </si>
  <si>
    <t>Увеличение взаимодействия (совещания, форумы, краевые мероприятия), выработка совместных решений для эффективного развития туризма с субъектами малого и среднего предпринимательства в сфере туризма, в том числе выявление «теневого бизнеса».</t>
  </si>
  <si>
    <t>органы местного самоуправления муниципальных образований в Камчатском крае (по согласованию</t>
  </si>
  <si>
    <t xml:space="preserve">Министерство жилищно-коммунального хозяйства и энергетики Камчатского края; Региональная служба по тарифам и ценам Камчатского края; </t>
  </si>
  <si>
    <t>Министерство сельского хозяйства, пищевой и перерабатывающей промышленности Камчатского края</t>
  </si>
  <si>
    <t xml:space="preserve">Проводится активная методическая и консультационная работа для повышения уровня правовой грамотности заказчиков и участников закупок, как в форме устного и письменного консультирования, так и путем проведения отдельных безвозмездных обучающих мероприятий сотрудников контрактных служб и/или контрактных управляющих  краевых и муниципальных заказчиков региона.
Так, в 2016 году Министерство финансов Камчатского края выступило организатором семинаров:
- для специалистов контрактных служб (контрактных управляющих) исполнительных органов государственной власти Камчатского края, краевых казенных и бюджетных учреждений на тему: «Федеральный Закон № 44-ФЗ «О контрактной системе»: нововведения. Практика работы на электронной торговой площадке»;
- для предпринимателей Камчатского края на тему: «Участие в госзакупках. Советы начинающему предпринимателю»;
- конференция для заказчиков Камчатского края «Актуальные вопросы реализации федерального закона о контрактной системе в сфере закупок» с участием заместителя директора Департамента развития контрактной системы Минэкономразвития России - Готовцева Дмитрия Алексеевича;
- для ответственных за осуществление ведомственного контроля в сфере закупок и ответственных за осуществление закупок на тему: «Актуальные вопросы и практические аспекты перехода унитарных предприятий на осуществление закупок в рамках 44-ФЗ», при участии электронной торговой площадки ООО «РТС-тендер», Общероссийской общественной организации «Гильдия отечественных закупщиков и специалистов в сфере закупок» и Специализированной организации «Торгово-промышленные экспертизы Камчатского края»;
- практический семинар совместно с группой электронных торговых площадок ОТС.RU на тему «Особенности закупок по 44-ФЗ в 2016 году с учетом текущих и предстоящих изменений законодательства о закупках»;
- совместно с Министерством образования и науки Камчатского края для подведомственных Минобрнауки Камчатского края учреждений на тему: «Практика применения Федерального закона от 05.04.2013 № 44-ФЗ «О контрактной системе в сфере закупок товаров, работ, услуг для государственных и муниципальных нужд». Изменение законодательства о контрактной системе в 2016 году».
Проводимые мероприятия повышают правовую грамотность заказчиков и поставщиков (подрядчиков, исполнителей), способствуют уменьшению количества нарушений, в том числе влияющих на конкуренцию
</t>
  </si>
  <si>
    <t>Реализация мероприятяи осуществляется в строгом соотвествиии с требованиями Федерального закона от 05.04.2013 № 44-ФЗ «О контрактной системе в сфере закупок товаров, работ, услуг для государственных и муниципальных нужд»</t>
  </si>
  <si>
    <t>Реализация мероприятяи осуществляется в строгом соотвествиии с требованиями Федерального закона от 18.07.2011 № 223-ФЗ «О закупках товаров, работ, услуг отдельными видами юридических лиц»</t>
  </si>
  <si>
    <t>Мероприятия по содействию развитию конкуренции для каждого из социально значимых и приоритетных рынков в Камчатском крае</t>
  </si>
  <si>
    <t>Целевые показатели эффективности реализации «дорожной карты»</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</si>
</sst>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204"/>
      <scheme val="minor"/>
    </font>
    <font>
      <sz val="10"/>
      <color theme="1"/>
      <name val="Calibri"/>
      <family val="2"/>
      <charset val="204"/>
      <scheme val="minor"/>
    </font>
    <font>
      <u/>
      <sz val="11"/>
      <color theme="10"/>
      <name val="Calibri"/>
      <family val="2"/>
      <charset val="204"/>
    </font>
    <font>
      <sz val="10"/>
      <color theme="1"/>
      <name val="Times New Roman"/>
      <family val="1"/>
      <charset val="204"/>
    </font>
    <font>
      <sz val="10"/>
      <name val="Times New Roman"/>
      <family val="1"/>
      <charset val="204"/>
    </font>
    <font>
      <sz val="10"/>
      <color rgb="FF000000"/>
      <name val="Times New Roman"/>
      <family val="1"/>
      <charset val="204"/>
    </font>
    <font>
      <b/>
      <sz val="10"/>
      <color theme="1"/>
      <name val="Times New Roman"/>
      <family val="1"/>
      <charset val="204"/>
    </font>
    <font>
      <i/>
      <sz val="10"/>
      <color rgb="FF000000"/>
      <name val="Times New Roman"/>
      <family val="1"/>
      <charset val="204"/>
    </font>
    <font>
      <sz val="14"/>
      <color theme="1"/>
      <name val="Times New Roman"/>
      <family val="1"/>
      <charset val="204"/>
    </font>
    <font>
      <sz val="12"/>
      <color theme="1"/>
      <name val="Times New Roman"/>
      <family val="1"/>
      <charset val="204"/>
    </font>
    <font>
      <sz val="12"/>
      <color rgb="FF000000"/>
      <name val="Times New Roman"/>
      <family val="1"/>
      <charset val="204"/>
    </font>
    <font>
      <sz val="12"/>
      <name val="Times New Roman"/>
      <family val="1"/>
      <charset val="204"/>
    </font>
    <font>
      <sz val="11.5"/>
      <color rgb="FF000000"/>
      <name val="Times New Roman"/>
      <family val="1"/>
      <charset val="204"/>
    </font>
    <font>
      <sz val="12"/>
      <color theme="1"/>
      <name val="Calibri"/>
      <family val="2"/>
      <charset val="204"/>
      <scheme val="minor"/>
    </font>
    <font>
      <i/>
      <sz val="12"/>
      <color theme="1"/>
      <name val="Times New Roman"/>
      <family val="1"/>
      <charset val="204"/>
    </font>
    <font>
      <sz val="11"/>
      <color theme="1"/>
      <name val="Calibri"/>
      <family val="2"/>
      <charset val="204"/>
    </font>
    <font>
      <sz val="12"/>
      <color rgb="FF000000"/>
      <name val="Calibri"/>
      <family val="2"/>
      <charset val="204"/>
      <scheme val="minor"/>
    </font>
    <font>
      <sz val="12"/>
      <color theme="1"/>
      <name val="Arial"/>
      <family val="2"/>
      <charset val="204"/>
    </font>
    <font>
      <i/>
      <sz val="10"/>
      <color theme="1"/>
      <name val="Times New Roman"/>
      <family val="1"/>
      <charset val="204"/>
    </font>
    <font>
      <b/>
      <sz val="10"/>
      <color theme="1"/>
      <name val="Calibri"/>
      <family val="2"/>
      <charset val="204"/>
      <scheme val="minor"/>
    </font>
  </fonts>
  <fills count="2">
    <fill>
      <patternFill patternType="none"/>
    </fill>
    <fill>
      <patternFill patternType="gray125"/>
    </fill>
  </fills>
  <borders count="3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366">
    <xf numFmtId="0" fontId="0" fillId="0" borderId="0" xfId="0"/>
    <xf numFmtId="0" fontId="1" fillId="0" borderId="0" xfId="0" applyFont="1" applyAlignment="1">
      <alignment vertical="center" wrapText="1"/>
    </xf>
    <xf numFmtId="0" fontId="9" fillId="0" borderId="3" xfId="0" applyFont="1" applyBorder="1" applyAlignment="1">
      <alignment horizontal="center" vertical="center" wrapText="1"/>
    </xf>
    <xf numFmtId="0" fontId="9" fillId="0" borderId="9" xfId="0" applyFont="1" applyBorder="1" applyAlignment="1">
      <alignment horizontal="center" vertical="center" wrapText="1"/>
    </xf>
    <xf numFmtId="0" fontId="10" fillId="0" borderId="9" xfId="0" applyFont="1" applyBorder="1" applyAlignment="1">
      <alignment horizontal="justify" vertical="center" wrapText="1"/>
    </xf>
    <xf numFmtId="0" fontId="9" fillId="0" borderId="9" xfId="0" applyFont="1" applyBorder="1" applyAlignment="1">
      <alignment horizontal="justify" vertical="center" wrapText="1"/>
    </xf>
    <xf numFmtId="0" fontId="8" fillId="0" borderId="9" xfId="0" applyFont="1" applyBorder="1" applyAlignment="1">
      <alignment horizontal="justify" vertical="center" wrapText="1"/>
    </xf>
    <xf numFmtId="16" fontId="9" fillId="0" borderId="3" xfId="0" applyNumberFormat="1" applyFont="1" applyBorder="1" applyAlignment="1">
      <alignment horizontal="center" vertical="center" wrapText="1"/>
    </xf>
    <xf numFmtId="17" fontId="9" fillId="0" borderId="3" xfId="0" applyNumberFormat="1" applyFont="1" applyBorder="1" applyAlignment="1">
      <alignment horizontal="center" vertical="center" wrapText="1"/>
    </xf>
    <xf numFmtId="0" fontId="9" fillId="0" borderId="9" xfId="0" applyFont="1" applyBorder="1" applyAlignment="1">
      <alignment vertical="center" wrapText="1"/>
    </xf>
    <xf numFmtId="0" fontId="13" fillId="0" borderId="9" xfId="0" applyFont="1" applyBorder="1" applyAlignment="1">
      <alignment horizontal="justify" vertical="center" wrapText="1"/>
    </xf>
    <xf numFmtId="14" fontId="9" fillId="0" borderId="3" xfId="0" applyNumberFormat="1" applyFont="1" applyBorder="1" applyAlignment="1">
      <alignment horizontal="center" vertical="center" wrapText="1"/>
    </xf>
    <xf numFmtId="0" fontId="13" fillId="0" borderId="9" xfId="0" applyFont="1" applyBorder="1" applyAlignment="1">
      <alignment vertical="center" wrapText="1"/>
    </xf>
    <xf numFmtId="14" fontId="9" fillId="0" borderId="3" xfId="0" applyNumberFormat="1" applyFont="1" applyBorder="1" applyAlignment="1">
      <alignment horizontal="justify" vertical="center" wrapText="1"/>
    </xf>
    <xf numFmtId="0" fontId="9" fillId="0" borderId="26" xfId="0" applyFont="1" applyBorder="1" applyAlignment="1">
      <alignment horizontal="center" vertical="center" wrapText="1"/>
    </xf>
    <xf numFmtId="0" fontId="10" fillId="0" borderId="4" xfId="0" applyFont="1" applyBorder="1" applyAlignment="1">
      <alignment horizontal="justify" vertical="center" wrapText="1"/>
    </xf>
    <xf numFmtId="0" fontId="8" fillId="0" borderId="0" xfId="0" applyFont="1" applyAlignment="1">
      <alignment vertical="center"/>
    </xf>
    <xf numFmtId="14" fontId="9" fillId="0" borderId="26" xfId="0" applyNumberFormat="1" applyFont="1" applyBorder="1" applyAlignment="1">
      <alignment horizontal="justify" vertical="center" wrapText="1"/>
    </xf>
    <xf numFmtId="0" fontId="9" fillId="0" borderId="4" xfId="0" applyFont="1" applyBorder="1" applyAlignment="1">
      <alignment horizontal="justify" vertical="center" wrapText="1"/>
    </xf>
    <xf numFmtId="0" fontId="9" fillId="0" borderId="4" xfId="0" applyFont="1" applyBorder="1" applyAlignment="1">
      <alignment horizontal="center" vertical="center" wrapText="1"/>
    </xf>
    <xf numFmtId="0" fontId="3" fillId="0" borderId="0" xfId="0" applyFont="1" applyAlignment="1"/>
    <xf numFmtId="0" fontId="3" fillId="0" borderId="15" xfId="0" applyFont="1" applyBorder="1" applyAlignment="1"/>
    <xf numFmtId="0" fontId="4" fillId="0" borderId="15"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8" xfId="0" applyFont="1" applyBorder="1" applyAlignment="1">
      <alignment horizontal="justify" vertical="center" wrapText="1"/>
    </xf>
    <xf numFmtId="0" fontId="3" fillId="0" borderId="15" xfId="1" applyFont="1" applyBorder="1" applyAlignment="1" applyProtection="1">
      <alignment horizontal="justify" vertical="center" wrapText="1"/>
    </xf>
    <xf numFmtId="0" fontId="3" fillId="0" borderId="0" xfId="0" applyFont="1" applyAlignment="1">
      <alignment vertical="center"/>
    </xf>
    <xf numFmtId="0" fontId="3" fillId="0" borderId="0" xfId="0" applyFont="1" applyBorder="1" applyAlignment="1">
      <alignment vertical="center"/>
    </xf>
    <xf numFmtId="0" fontId="5" fillId="0" borderId="15" xfId="0" applyFont="1" applyBorder="1" applyAlignment="1">
      <alignment horizontal="justify" vertical="center"/>
    </xf>
    <xf numFmtId="0" fontId="3" fillId="0" borderId="15" xfId="1" applyFont="1" applyBorder="1" applyAlignment="1" applyProtection="1">
      <alignment horizontal="justify" vertical="center"/>
    </xf>
    <xf numFmtId="0" fontId="5" fillId="0" borderId="21" xfId="0" applyFont="1" applyBorder="1" applyAlignment="1">
      <alignment horizontal="justify" vertical="center"/>
    </xf>
    <xf numFmtId="0" fontId="5" fillId="0" borderId="19" xfId="0" applyFont="1" applyBorder="1" applyAlignment="1">
      <alignment horizontal="justify" vertical="center"/>
    </xf>
    <xf numFmtId="0" fontId="5" fillId="0" borderId="15" xfId="0" applyFont="1" applyBorder="1" applyAlignment="1">
      <alignment horizontal="center" vertical="center"/>
    </xf>
    <xf numFmtId="0" fontId="5" fillId="0" borderId="28" xfId="0" applyFont="1" applyBorder="1" applyAlignment="1">
      <alignment horizontal="justify" vertical="center" wrapText="1"/>
    </xf>
    <xf numFmtId="0" fontId="5" fillId="0" borderId="28" xfId="0" applyFont="1" applyBorder="1" applyAlignment="1">
      <alignment horizontal="justify" vertical="center"/>
    </xf>
    <xf numFmtId="0" fontId="3" fillId="0" borderId="0" xfId="0" applyFont="1" applyAlignment="1">
      <alignment horizontal="center" vertical="center"/>
    </xf>
    <xf numFmtId="0" fontId="5" fillId="0" borderId="17" xfId="0" applyFont="1" applyBorder="1" applyAlignment="1">
      <alignment horizontal="justify" vertical="center"/>
    </xf>
    <xf numFmtId="0" fontId="3" fillId="0" borderId="0" xfId="0" applyFont="1"/>
    <xf numFmtId="0" fontId="3" fillId="0" borderId="25" xfId="0" applyFont="1" applyBorder="1" applyAlignment="1">
      <alignment horizontal="justify" vertical="center"/>
    </xf>
    <xf numFmtId="0" fontId="5" fillId="0" borderId="16" xfId="0" applyFont="1" applyBorder="1" applyAlignment="1">
      <alignment horizontal="justify" vertical="center"/>
    </xf>
    <xf numFmtId="0" fontId="3" fillId="0" borderId="22" xfId="0" applyFont="1" applyBorder="1" applyAlignment="1">
      <alignment horizontal="justify" vertical="center"/>
    </xf>
    <xf numFmtId="0" fontId="3" fillId="0" borderId="15" xfId="0" applyFont="1" applyBorder="1" applyAlignment="1">
      <alignment horizontal="left" vertical="center"/>
    </xf>
    <xf numFmtId="0" fontId="3" fillId="0" borderId="7" xfId="0" applyFont="1" applyBorder="1" applyAlignment="1">
      <alignment horizontal="justify" vertical="center"/>
    </xf>
    <xf numFmtId="0" fontId="3" fillId="0" borderId="0" xfId="0" applyFont="1" applyAlignment="1">
      <alignment horizontal="justify"/>
    </xf>
    <xf numFmtId="0" fontId="5" fillId="0" borderId="18" xfId="0" applyFont="1" applyFill="1" applyBorder="1" applyAlignment="1">
      <alignment horizontal="justify" vertical="center" wrapText="1"/>
    </xf>
    <xf numFmtId="0" fontId="3" fillId="0" borderId="27"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24" xfId="0" applyFont="1" applyFill="1" applyBorder="1" applyAlignment="1">
      <alignment horizontal="justify" vertical="center" wrapText="1"/>
    </xf>
    <xf numFmtId="0" fontId="3" fillId="0" borderId="15" xfId="0" applyFont="1" applyFill="1" applyBorder="1" applyAlignment="1"/>
    <xf numFmtId="16" fontId="3" fillId="0" borderId="18" xfId="0" applyNumberFormat="1" applyFont="1" applyBorder="1" applyAlignment="1">
      <alignment horizontal="center" vertical="center"/>
    </xf>
    <xf numFmtId="0" fontId="5" fillId="0" borderId="15" xfId="0" applyFont="1" applyFill="1" applyBorder="1" applyAlignment="1">
      <alignment horizontal="center" vertical="center"/>
    </xf>
    <xf numFmtId="17" fontId="3" fillId="0" borderId="18" xfId="0" applyNumberFormat="1" applyFont="1" applyBorder="1" applyAlignment="1">
      <alignment horizontal="center" vertical="center" wrapText="1"/>
    </xf>
    <xf numFmtId="16" fontId="3" fillId="0" borderId="15" xfId="0" applyNumberFormat="1" applyFont="1" applyBorder="1" applyAlignment="1">
      <alignment horizontal="center" vertical="center"/>
    </xf>
    <xf numFmtId="14" fontId="3" fillId="0" borderId="15" xfId="0" applyNumberFormat="1" applyFont="1" applyBorder="1" applyAlignment="1">
      <alignment horizontal="center" vertical="center"/>
    </xf>
    <xf numFmtId="3" fontId="3" fillId="0" borderId="15" xfId="0" applyNumberFormat="1" applyFont="1" applyFill="1" applyBorder="1" applyAlignment="1">
      <alignment horizontal="center" vertical="center"/>
    </xf>
    <xf numFmtId="3" fontId="3" fillId="0" borderId="18" xfId="0" applyNumberFormat="1" applyFont="1" applyFill="1" applyBorder="1" applyAlignment="1">
      <alignment horizontal="center" vertical="center"/>
    </xf>
    <xf numFmtId="16" fontId="3" fillId="0" borderId="19" xfId="0" applyNumberFormat="1" applyFont="1" applyBorder="1" applyAlignment="1">
      <alignment horizontal="center" vertical="center"/>
    </xf>
    <xf numFmtId="0" fontId="3" fillId="0" borderId="15" xfId="0" applyFont="1" applyBorder="1" applyAlignment="1">
      <alignment vertical="center"/>
    </xf>
    <xf numFmtId="0" fontId="3" fillId="0" borderId="21" xfId="0" applyFont="1" applyFill="1" applyBorder="1" applyAlignment="1">
      <alignment horizontal="justify" vertical="center"/>
    </xf>
    <xf numFmtId="0" fontId="3" fillId="0" borderId="15" xfId="0" applyFont="1" applyFill="1" applyBorder="1" applyAlignment="1">
      <alignment horizontal="justify" vertical="center"/>
    </xf>
    <xf numFmtId="0" fontId="3" fillId="0" borderId="15" xfId="0" applyFont="1" applyBorder="1"/>
    <xf numFmtId="0" fontId="3" fillId="0" borderId="0" xfId="0" applyFont="1" applyAlignment="1">
      <alignment horizontal="center"/>
    </xf>
    <xf numFmtId="0" fontId="3" fillId="0" borderId="0" xfId="0" applyFont="1" applyFill="1" applyAlignment="1">
      <alignment horizontal="center" vertical="center"/>
    </xf>
    <xf numFmtId="0" fontId="3" fillId="0" borderId="0" xfId="0" applyFont="1" applyFill="1" applyAlignment="1">
      <alignment horizontal="center"/>
    </xf>
    <xf numFmtId="0" fontId="3" fillId="0" borderId="0" xfId="0" applyFont="1" applyFill="1" applyAlignment="1"/>
    <xf numFmtId="0" fontId="3" fillId="0" borderId="19" xfId="0" applyFont="1" applyFill="1" applyBorder="1" applyAlignment="1">
      <alignment horizontal="justify" vertical="center" wrapText="1"/>
    </xf>
    <xf numFmtId="0" fontId="5" fillId="0" borderId="18" xfId="0" applyFont="1" applyBorder="1" applyAlignment="1">
      <alignment horizontal="justify" vertical="center"/>
    </xf>
    <xf numFmtId="0" fontId="3" fillId="0" borderId="21" xfId="0" applyFont="1" applyBorder="1" applyAlignment="1">
      <alignment horizontal="justify" vertical="center"/>
    </xf>
    <xf numFmtId="0" fontId="3" fillId="0" borderId="18" xfId="0" applyFont="1" applyBorder="1" applyAlignment="1">
      <alignment horizontal="center" vertical="center"/>
    </xf>
    <xf numFmtId="0" fontId="3" fillId="0" borderId="18" xfId="0" applyFont="1" applyBorder="1" applyAlignment="1">
      <alignment horizontal="justify" vertical="center"/>
    </xf>
    <xf numFmtId="0" fontId="3" fillId="0" borderId="18"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1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9" xfId="0" applyFont="1" applyBorder="1" applyAlignment="1">
      <alignment horizontal="justify" vertical="center"/>
    </xf>
    <xf numFmtId="0" fontId="3" fillId="0" borderId="18" xfId="0" applyFont="1" applyFill="1" applyBorder="1" applyAlignment="1">
      <alignment horizontal="center" vertical="center"/>
    </xf>
    <xf numFmtId="0" fontId="3" fillId="0" borderId="18" xfId="0" applyFont="1" applyBorder="1" applyAlignment="1"/>
    <xf numFmtId="0" fontId="3" fillId="0" borderId="21" xfId="0" applyFont="1" applyBorder="1" applyAlignment="1"/>
    <xf numFmtId="0" fontId="3" fillId="0" borderId="18" xfId="0" applyFont="1" applyFill="1" applyBorder="1" applyAlignment="1">
      <alignment horizontal="justify" vertical="center"/>
    </xf>
    <xf numFmtId="0" fontId="3" fillId="0" borderId="17" xfId="0" applyFont="1" applyBorder="1" applyAlignment="1">
      <alignment horizontal="justify" vertical="center"/>
    </xf>
    <xf numFmtId="0" fontId="3" fillId="0" borderId="24" xfId="0" applyFont="1" applyBorder="1" applyAlignment="1">
      <alignment horizontal="justify" vertical="center"/>
    </xf>
    <xf numFmtId="0" fontId="3" fillId="0" borderId="25" xfId="0" applyFont="1" applyBorder="1" applyAlignment="1">
      <alignment horizontal="justify" vertical="center" wrapText="1"/>
    </xf>
    <xf numFmtId="0" fontId="3" fillId="0" borderId="15" xfId="0" applyFont="1" applyBorder="1" applyAlignment="1">
      <alignment horizontal="center" vertical="center" wrapText="1"/>
    </xf>
    <xf numFmtId="0" fontId="5" fillId="0" borderId="18" xfId="0" applyFont="1" applyBorder="1" applyAlignment="1">
      <alignment horizontal="justify" vertical="center" wrapText="1"/>
    </xf>
    <xf numFmtId="0" fontId="3" fillId="0" borderId="18" xfId="0" applyFont="1" applyBorder="1" applyAlignment="1">
      <alignment horizontal="center" vertical="center" wrapText="1"/>
    </xf>
    <xf numFmtId="0" fontId="3" fillId="0" borderId="16" xfId="0" applyFont="1" applyFill="1" applyBorder="1" applyAlignment="1">
      <alignment horizontal="justify" vertical="center" wrapText="1"/>
    </xf>
    <xf numFmtId="0" fontId="3" fillId="0" borderId="19"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5" fillId="0" borderId="15" xfId="0" applyFont="1" applyBorder="1" applyAlignment="1">
      <alignment horizontal="justify" vertical="center" wrapText="1"/>
    </xf>
    <xf numFmtId="0" fontId="5" fillId="0" borderId="15" xfId="0" applyFont="1" applyBorder="1" applyAlignment="1">
      <alignment horizontal="center" vertical="center" wrapText="1"/>
    </xf>
    <xf numFmtId="0" fontId="3" fillId="0" borderId="23" xfId="0" applyFont="1" applyBorder="1" applyAlignment="1">
      <alignment horizontal="center" vertical="center" wrapText="1"/>
    </xf>
    <xf numFmtId="0" fontId="5" fillId="0" borderId="0" xfId="0" applyFont="1" applyBorder="1" applyAlignment="1">
      <alignment vertical="top" wrapText="1"/>
    </xf>
    <xf numFmtId="0" fontId="3" fillId="0" borderId="0" xfId="0" applyFont="1" applyBorder="1" applyAlignment="1"/>
    <xf numFmtId="0" fontId="3" fillId="0" borderId="0" xfId="0" applyFont="1" applyBorder="1" applyAlignment="1">
      <alignment vertical="top" wrapText="1"/>
    </xf>
    <xf numFmtId="0" fontId="3" fillId="0" borderId="0" xfId="0" applyFont="1" applyBorder="1" applyAlignment="1">
      <alignment wrapText="1"/>
    </xf>
    <xf numFmtId="0" fontId="3" fillId="0" borderId="0" xfId="0" applyFont="1" applyAlignment="1">
      <alignment wrapText="1"/>
    </xf>
    <xf numFmtId="0" fontId="5" fillId="0" borderId="15" xfId="0" applyFont="1" applyFill="1" applyBorder="1" applyAlignment="1">
      <alignment horizontal="center" vertical="center" wrapText="1"/>
    </xf>
    <xf numFmtId="0" fontId="5" fillId="0" borderId="15" xfId="0" applyFont="1" applyFill="1" applyBorder="1" applyAlignment="1">
      <alignment horizontal="justify" vertical="center" wrapText="1"/>
    </xf>
    <xf numFmtId="0" fontId="3" fillId="0" borderId="15" xfId="0" applyFont="1" applyFill="1" applyBorder="1" applyAlignment="1">
      <alignment horizontal="justify" vertical="center" wrapText="1"/>
    </xf>
    <xf numFmtId="0" fontId="3" fillId="0" borderId="0" xfId="0" applyFont="1" applyBorder="1" applyAlignment="1">
      <alignment horizontal="justify" vertical="center" wrapText="1"/>
    </xf>
    <xf numFmtId="0" fontId="3" fillId="0" borderId="0" xfId="0" applyFont="1" applyAlignment="1">
      <alignment horizontal="justify" vertical="center" wrapText="1"/>
    </xf>
    <xf numFmtId="0" fontId="6" fillId="0" borderId="18" xfId="0" applyFont="1" applyBorder="1" applyAlignment="1">
      <alignment horizontal="center" vertical="center" wrapText="1"/>
    </xf>
    <xf numFmtId="0" fontId="6" fillId="0" borderId="15" xfId="0" applyFont="1" applyBorder="1" applyAlignment="1">
      <alignment horizontal="center" vertical="center" wrapText="1"/>
    </xf>
    <xf numFmtId="0" fontId="5" fillId="0" borderId="21" xfId="0" applyFont="1" applyBorder="1" applyAlignment="1">
      <alignment horizontal="justify" vertical="center" wrapText="1"/>
    </xf>
    <xf numFmtId="0" fontId="5" fillId="0" borderId="18" xfId="0" applyFont="1" applyBorder="1" applyAlignment="1">
      <alignment horizontal="center" vertical="center" wrapText="1"/>
    </xf>
    <xf numFmtId="0" fontId="3" fillId="0" borderId="24" xfId="0" applyFont="1" applyBorder="1" applyAlignment="1">
      <alignment horizontal="justify" vertical="center" wrapText="1"/>
    </xf>
    <xf numFmtId="0" fontId="5" fillId="0" borderId="16" xfId="0" applyFont="1" applyFill="1" applyBorder="1" applyAlignment="1">
      <alignment horizontal="justify" vertical="center" wrapText="1"/>
    </xf>
    <xf numFmtId="0" fontId="5" fillId="0" borderId="18" xfId="0" applyFont="1" applyFill="1" applyBorder="1" applyAlignment="1">
      <alignment horizontal="center" vertical="center" wrapText="1"/>
    </xf>
    <xf numFmtId="0" fontId="5" fillId="0" borderId="19"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24" xfId="0" applyFont="1" applyBorder="1" applyAlignment="1">
      <alignment horizontal="justify" vertical="center" wrapText="1"/>
    </xf>
    <xf numFmtId="0" fontId="3" fillId="0" borderId="18" xfId="0" applyFont="1" applyFill="1" applyBorder="1" applyAlignment="1">
      <alignment horizontal="justify" vertical="center" wrapText="1"/>
    </xf>
    <xf numFmtId="0" fontId="3" fillId="0" borderId="15" xfId="0" applyFont="1" applyFill="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xf numFmtId="0" fontId="3" fillId="0" borderId="18" xfId="0" applyFont="1" applyFill="1" applyBorder="1" applyAlignment="1"/>
    <xf numFmtId="0" fontId="3" fillId="0" borderId="19" xfId="0" applyFont="1" applyFill="1" applyBorder="1" applyAlignment="1"/>
    <xf numFmtId="0" fontId="3" fillId="0" borderId="21" xfId="0" applyFont="1" applyFill="1" applyBorder="1" applyAlignment="1"/>
    <xf numFmtId="0" fontId="3" fillId="0" borderId="15" xfId="0" applyFont="1" applyBorder="1" applyAlignment="1">
      <alignment horizontal="justify" vertical="center"/>
    </xf>
    <xf numFmtId="0" fontId="3" fillId="0" borderId="17" xfId="0" applyFont="1" applyFill="1" applyBorder="1" applyAlignment="1">
      <alignment horizontal="justify" vertical="center" wrapText="1"/>
    </xf>
    <xf numFmtId="0" fontId="3" fillId="0" borderId="15" xfId="0" applyFont="1" applyBorder="1" applyAlignment="1">
      <alignment horizontal="justify" vertical="center"/>
    </xf>
    <xf numFmtId="0" fontId="3" fillId="0" borderId="18" xfId="0" applyFont="1" applyBorder="1" applyAlignment="1">
      <alignment horizontal="justify" vertical="center"/>
    </xf>
    <xf numFmtId="0" fontId="3" fillId="0" borderId="18" xfId="0" applyFont="1" applyBorder="1" applyAlignment="1">
      <alignment horizontal="center" vertical="center"/>
    </xf>
    <xf numFmtId="0" fontId="3" fillId="0" borderId="18" xfId="0" applyFont="1" applyBorder="1" applyAlignment="1"/>
    <xf numFmtId="14" fontId="3" fillId="0" borderId="18" xfId="0" applyNumberFormat="1" applyFont="1" applyBorder="1" applyAlignment="1">
      <alignment horizontal="center" vertical="center"/>
    </xf>
    <xf numFmtId="0" fontId="3" fillId="0" borderId="15"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5" xfId="0" applyFont="1" applyBorder="1" applyAlignment="1">
      <alignment horizontal="justify" vertical="center" wrapText="1"/>
    </xf>
    <xf numFmtId="0" fontId="3" fillId="0" borderId="15" xfId="0" applyFont="1" applyFill="1" applyBorder="1" applyAlignment="1">
      <alignment horizontal="center" vertical="center"/>
    </xf>
    <xf numFmtId="0" fontId="6" fillId="0" borderId="18" xfId="0" applyFont="1" applyBorder="1" applyAlignment="1">
      <alignment horizontal="center" vertical="center" wrapText="1"/>
    </xf>
    <xf numFmtId="0" fontId="3" fillId="0" borderId="0" xfId="0" applyFont="1" applyBorder="1" applyAlignment="1"/>
    <xf numFmtId="0" fontId="3" fillId="0" borderId="21" xfId="0" applyFont="1" applyBorder="1" applyAlignment="1">
      <alignment horizontal="justify" vertical="center"/>
    </xf>
    <xf numFmtId="0" fontId="3" fillId="0" borderId="18" xfId="0" applyFont="1" applyBorder="1" applyAlignment="1">
      <alignment horizontal="justify" vertical="center"/>
    </xf>
    <xf numFmtId="0" fontId="3" fillId="0" borderId="19" xfId="0" applyFont="1" applyBorder="1" applyAlignment="1">
      <alignment horizontal="justify" vertical="center"/>
    </xf>
    <xf numFmtId="0" fontId="3" fillId="0" borderId="15" xfId="0" applyFont="1" applyFill="1" applyBorder="1" applyAlignment="1">
      <alignment horizontal="center" vertical="center"/>
    </xf>
    <xf numFmtId="0" fontId="3" fillId="0" borderId="15" xfId="0" applyFont="1" applyBorder="1" applyAlignment="1">
      <alignment vertical="center" wrapText="1"/>
    </xf>
    <xf numFmtId="0" fontId="3" fillId="0" borderId="18" xfId="0" applyFont="1" applyBorder="1"/>
    <xf numFmtId="0" fontId="3" fillId="0" borderId="0" xfId="0" applyFont="1" applyBorder="1" applyAlignment="1">
      <alignment horizontal="center" vertical="center"/>
    </xf>
    <xf numFmtId="0" fontId="3" fillId="0" borderId="0" xfId="0" applyFont="1" applyBorder="1" applyAlignment="1">
      <alignment horizontal="center"/>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Fill="1" applyBorder="1" applyAlignment="1"/>
    <xf numFmtId="0" fontId="3" fillId="0" borderId="0" xfId="0" applyFont="1" applyBorder="1"/>
    <xf numFmtId="0" fontId="6" fillId="0" borderId="0" xfId="0" applyFont="1" applyAlignment="1">
      <alignment horizontal="center" vertical="center"/>
    </xf>
    <xf numFmtId="0" fontId="19" fillId="0" borderId="0" xfId="0" applyFont="1" applyAlignment="1"/>
    <xf numFmtId="0" fontId="1" fillId="0" borderId="0" xfId="0" applyFont="1" applyAlignment="1"/>
    <xf numFmtId="0" fontId="6" fillId="0" borderId="0" xfId="0" applyFont="1" applyBorder="1" applyAlignment="1">
      <alignment horizontal="center"/>
    </xf>
    <xf numFmtId="0" fontId="19" fillId="0" borderId="0" xfId="0" applyFont="1" applyBorder="1" applyAlignment="1">
      <alignment horizontal="center"/>
    </xf>
    <xf numFmtId="0" fontId="3" fillId="0" borderId="15" xfId="0" applyFont="1" applyBorder="1" applyAlignment="1">
      <alignment horizontal="justify" vertical="center"/>
    </xf>
    <xf numFmtId="0" fontId="3" fillId="0" borderId="18" xfId="0" applyFont="1" applyBorder="1" applyAlignment="1">
      <alignment horizontal="justify" vertical="center"/>
    </xf>
    <xf numFmtId="0" fontId="3" fillId="0" borderId="19" xfId="0" applyFont="1" applyBorder="1" applyAlignment="1">
      <alignment horizontal="justify" vertical="center"/>
    </xf>
    <xf numFmtId="0" fontId="3" fillId="0" borderId="21" xfId="0" applyFont="1" applyBorder="1" applyAlignment="1">
      <alignment horizontal="justify" vertical="center"/>
    </xf>
    <xf numFmtId="0" fontId="3" fillId="0" borderId="18" xfId="0" applyFont="1" applyBorder="1" applyAlignment="1">
      <alignment horizontal="justify" vertical="center" wrapText="1"/>
    </xf>
    <xf numFmtId="0" fontId="3" fillId="0" borderId="18" xfId="0" applyFont="1" applyBorder="1" applyAlignment="1">
      <alignment horizontal="center" vertical="center" wrapText="1"/>
    </xf>
    <xf numFmtId="0" fontId="3" fillId="0" borderId="19" xfId="0" applyFont="1" applyBorder="1" applyAlignment="1"/>
    <xf numFmtId="0" fontId="3" fillId="0" borderId="21" xfId="0" applyFont="1" applyBorder="1" applyAlignment="1"/>
    <xf numFmtId="0" fontId="3" fillId="0" borderId="18" xfId="0" applyFont="1" applyBorder="1" applyAlignment="1">
      <alignment wrapText="1"/>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18" xfId="0" applyFont="1" applyFill="1" applyBorder="1" applyAlignment="1">
      <alignment horizontal="center" vertical="center"/>
    </xf>
    <xf numFmtId="0" fontId="3" fillId="0" borderId="18" xfId="0" applyFont="1" applyBorder="1" applyAlignment="1"/>
    <xf numFmtId="0" fontId="3" fillId="0" borderId="18" xfId="0" applyFont="1" applyFill="1" applyBorder="1" applyAlignment="1"/>
    <xf numFmtId="0" fontId="3" fillId="0" borderId="16" xfId="0" applyFont="1" applyFill="1" applyBorder="1" applyAlignment="1">
      <alignment horizontal="center" vertical="center"/>
    </xf>
    <xf numFmtId="14" fontId="3" fillId="0" borderId="18" xfId="0" applyNumberFormat="1" applyFont="1" applyBorder="1" applyAlignment="1">
      <alignment horizontal="center" vertical="center"/>
    </xf>
    <xf numFmtId="0" fontId="3" fillId="0" borderId="19" xfId="0" applyFont="1" applyBorder="1" applyAlignment="1">
      <alignment horizontal="center" vertical="center"/>
    </xf>
    <xf numFmtId="0" fontId="3" fillId="0" borderId="21" xfId="0" applyFont="1" applyFill="1" applyBorder="1" applyAlignment="1">
      <alignment horizontal="center" vertical="center"/>
    </xf>
    <xf numFmtId="0" fontId="3" fillId="0" borderId="21" xfId="0" applyFont="1" applyBorder="1" applyAlignment="1">
      <alignment horizontal="center" vertical="center" wrapText="1"/>
    </xf>
    <xf numFmtId="14" fontId="3" fillId="0" borderId="21" xfId="0" applyNumberFormat="1" applyFont="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Border="1" applyAlignment="1">
      <alignment horizontal="center" vertical="center" wrapText="1"/>
    </xf>
    <xf numFmtId="0" fontId="3" fillId="0" borderId="20" xfId="0" applyFont="1" applyFill="1" applyBorder="1" applyAlignment="1">
      <alignment horizontal="center" vertical="center"/>
    </xf>
    <xf numFmtId="0" fontId="3" fillId="0" borderId="17" xfId="0" applyFont="1" applyFill="1" applyBorder="1" applyAlignment="1"/>
    <xf numFmtId="0" fontId="3" fillId="0" borderId="24" xfId="0" applyFont="1" applyFill="1" applyBorder="1" applyAlignment="1"/>
    <xf numFmtId="0" fontId="3" fillId="0" borderId="21" xfId="0" applyFont="1" applyFill="1" applyBorder="1" applyAlignment="1"/>
    <xf numFmtId="0" fontId="5" fillId="0" borderId="18" xfId="0" applyFont="1" applyBorder="1" applyAlignment="1">
      <alignment horizontal="justify" vertical="center"/>
    </xf>
    <xf numFmtId="0" fontId="3" fillId="0" borderId="16" xfId="0" applyFont="1" applyFill="1" applyBorder="1" applyAlignment="1"/>
    <xf numFmtId="0" fontId="3" fillId="0" borderId="22" xfId="0" applyFont="1" applyFill="1" applyBorder="1" applyAlignment="1"/>
    <xf numFmtId="0" fontId="3" fillId="0" borderId="1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5" fillId="0" borderId="25" xfId="0" applyFont="1" applyBorder="1" applyAlignment="1">
      <alignment horizontal="justify" vertical="center" wrapText="1"/>
    </xf>
    <xf numFmtId="0" fontId="3" fillId="0" borderId="25"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19" xfId="0" applyFont="1" applyFill="1" applyBorder="1" applyAlignment="1">
      <alignment horizontal="center" vertical="center" wrapText="1"/>
    </xf>
    <xf numFmtId="0" fontId="3" fillId="0" borderId="19" xfId="0" applyFont="1" applyBorder="1" applyAlignment="1">
      <alignment horizontal="justify" vertical="center" wrapText="1"/>
    </xf>
    <xf numFmtId="0" fontId="3" fillId="0" borderId="17" xfId="0" applyFont="1" applyFill="1" applyBorder="1" applyAlignment="1">
      <alignment horizontal="justify" vertical="center" wrapText="1"/>
    </xf>
    <xf numFmtId="0" fontId="3" fillId="0" borderId="28" xfId="0" applyFont="1" applyFill="1" applyBorder="1" applyAlignment="1">
      <alignment horizontal="justify" vertical="center" wrapText="1"/>
    </xf>
    <xf numFmtId="0" fontId="3" fillId="0" borderId="15" xfId="0" applyFont="1" applyBorder="1" applyAlignment="1">
      <alignment horizontal="center" vertical="center" wrapText="1"/>
    </xf>
    <xf numFmtId="0" fontId="3" fillId="0" borderId="15" xfId="0" applyFont="1" applyBorder="1" applyAlignment="1">
      <alignment horizontal="justify" vertical="center" wrapText="1"/>
    </xf>
    <xf numFmtId="0" fontId="5" fillId="0" borderId="15" xfId="0" applyFont="1" applyBorder="1" applyAlignment="1">
      <alignment horizontal="justify" vertical="center" wrapText="1"/>
    </xf>
    <xf numFmtId="0" fontId="3" fillId="0" borderId="21" xfId="0" applyFont="1" applyFill="1" applyBorder="1" applyAlignment="1">
      <alignment horizontal="center" vertical="center" wrapText="1"/>
    </xf>
    <xf numFmtId="0" fontId="3" fillId="0" borderId="21" xfId="0" applyFont="1" applyBorder="1" applyAlignment="1">
      <alignment horizontal="justify" vertical="center" wrapText="1"/>
    </xf>
    <xf numFmtId="0" fontId="3" fillId="0" borderId="23" xfId="0" applyFont="1" applyFill="1" applyBorder="1" applyAlignment="1">
      <alignment horizontal="justify" vertical="center"/>
    </xf>
    <xf numFmtId="0" fontId="3" fillId="0" borderId="15" xfId="0" applyFont="1" applyFill="1" applyBorder="1" applyAlignment="1">
      <alignment horizontal="center" vertical="center"/>
    </xf>
    <xf numFmtId="0" fontId="3" fillId="0" borderId="23" xfId="0" applyFont="1" applyBorder="1" applyAlignment="1">
      <alignment horizontal="center" vertical="center"/>
    </xf>
    <xf numFmtId="0" fontId="3" fillId="0" borderId="0" xfId="0" applyFont="1" applyBorder="1" applyAlignment="1">
      <alignment vertical="center" wrapText="1"/>
    </xf>
    <xf numFmtId="0" fontId="3" fillId="0" borderId="19" xfId="0" applyFont="1" applyFill="1" applyBorder="1" applyAlignment="1"/>
    <xf numFmtId="0" fontId="4" fillId="0" borderId="25" xfId="0" applyFont="1" applyBorder="1" applyAlignment="1">
      <alignment horizontal="justify" vertical="center" wrapText="1"/>
    </xf>
    <xf numFmtId="0" fontId="4" fillId="0" borderId="25" xfId="0" applyFont="1" applyFill="1" applyBorder="1" applyAlignment="1">
      <alignment horizontal="justify" vertical="center" wrapText="1"/>
    </xf>
    <xf numFmtId="0" fontId="3" fillId="0" borderId="25" xfId="0" applyFont="1" applyFill="1" applyBorder="1" applyAlignment="1">
      <alignment horizontal="justify" vertical="center" wrapText="1"/>
    </xf>
    <xf numFmtId="0" fontId="3" fillId="0" borderId="0" xfId="0" applyFont="1" applyAlignment="1">
      <alignment vertical="center" wrapText="1"/>
    </xf>
    <xf numFmtId="0" fontId="5" fillId="0" borderId="23" xfId="0" applyFont="1" applyFill="1" applyBorder="1" applyAlignment="1">
      <alignment horizontal="justify" vertical="center" wrapText="1"/>
    </xf>
    <xf numFmtId="0" fontId="3" fillId="0" borderId="23" xfId="0" applyFont="1" applyFill="1" applyBorder="1" applyAlignment="1">
      <alignment horizontal="justify" vertical="center" wrapText="1"/>
    </xf>
    <xf numFmtId="0" fontId="5" fillId="0" borderId="15" xfId="0" applyFont="1" applyFill="1" applyBorder="1" applyAlignment="1">
      <alignment horizontal="justify" vertical="center" wrapText="1"/>
    </xf>
    <xf numFmtId="0" fontId="3" fillId="0" borderId="15" xfId="0" applyFont="1" applyFill="1" applyBorder="1" applyAlignment="1">
      <alignment horizontal="justify" vertical="center" wrapText="1"/>
    </xf>
    <xf numFmtId="0" fontId="3" fillId="0" borderId="18" xfId="0" applyFont="1" applyFill="1" applyBorder="1" applyAlignment="1">
      <alignment horizontal="justify" vertical="center" wrapText="1"/>
    </xf>
    <xf numFmtId="0" fontId="5" fillId="0" borderId="18" xfId="0" applyFont="1" applyBorder="1" applyAlignment="1">
      <alignment horizontal="justify" vertical="center" wrapText="1"/>
    </xf>
    <xf numFmtId="0" fontId="5" fillId="0" borderId="19" xfId="0" applyFont="1" applyBorder="1" applyAlignment="1">
      <alignment horizontal="justify" vertical="center" wrapText="1"/>
    </xf>
    <xf numFmtId="0" fontId="5" fillId="0" borderId="15" xfId="0" applyFont="1" applyBorder="1" applyAlignment="1">
      <alignment horizontal="center" vertical="center" wrapText="1"/>
    </xf>
    <xf numFmtId="0" fontId="3" fillId="0" borderId="15" xfId="0" applyFont="1" applyBorder="1" applyAlignment="1">
      <alignment horizontal="center" vertical="center"/>
    </xf>
    <xf numFmtId="0" fontId="5" fillId="0" borderId="15" xfId="0" applyFont="1" applyFill="1" applyBorder="1" applyAlignment="1">
      <alignment horizontal="center" vertical="center" wrapText="1"/>
    </xf>
    <xf numFmtId="0" fontId="5" fillId="0" borderId="21" xfId="0" applyFont="1" applyBorder="1" applyAlignment="1">
      <alignment horizontal="justify" vertical="center" wrapText="1"/>
    </xf>
    <xf numFmtId="0" fontId="5" fillId="0" borderId="1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16" fontId="3" fillId="0" borderId="18" xfId="0" applyNumberFormat="1" applyFont="1" applyBorder="1" applyAlignment="1">
      <alignment horizontal="center" vertical="center" wrapText="1"/>
    </xf>
    <xf numFmtId="16" fontId="3" fillId="0" borderId="21" xfId="0" applyNumberFormat="1" applyFont="1" applyBorder="1" applyAlignment="1">
      <alignment horizontal="center" vertical="center" wrapText="1"/>
    </xf>
    <xf numFmtId="0" fontId="5" fillId="0" borderId="18" xfId="0" applyFont="1" applyBorder="1" applyAlignment="1">
      <alignment horizontal="justify" vertical="top" wrapText="1"/>
    </xf>
    <xf numFmtId="0" fontId="3" fillId="0" borderId="21" xfId="0" applyFont="1" applyBorder="1" applyAlignment="1">
      <alignment horizontal="justify" vertical="top" wrapText="1"/>
    </xf>
    <xf numFmtId="0" fontId="5" fillId="0" borderId="17" xfId="0" applyFont="1" applyBorder="1" applyAlignment="1">
      <alignment horizontal="justify" vertical="center" wrapText="1"/>
    </xf>
    <xf numFmtId="0" fontId="5" fillId="0" borderId="24" xfId="0" applyFont="1" applyBorder="1" applyAlignment="1">
      <alignment horizontal="justify" vertical="center" wrapText="1"/>
    </xf>
    <xf numFmtId="0" fontId="5" fillId="0" borderId="16" xfId="0" applyFont="1" applyFill="1" applyBorder="1" applyAlignment="1">
      <alignment horizontal="justify" vertical="center" wrapText="1"/>
    </xf>
    <xf numFmtId="0" fontId="5" fillId="0" borderId="22" xfId="0" applyFont="1" applyFill="1" applyBorder="1" applyAlignment="1">
      <alignment horizontal="justify" vertical="center" wrapText="1"/>
    </xf>
    <xf numFmtId="0" fontId="3" fillId="0" borderId="16" xfId="0" applyFont="1" applyFill="1" applyBorder="1" applyAlignment="1">
      <alignment horizontal="justify" vertical="center" wrapText="1"/>
    </xf>
    <xf numFmtId="0" fontId="3" fillId="0" borderId="18" xfId="0" applyNumberFormat="1" applyFont="1" applyBorder="1" applyAlignment="1">
      <alignment horizontal="justify" vertical="center" wrapTex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3" fillId="0" borderId="20" xfId="0" applyFont="1" applyFill="1" applyBorder="1" applyAlignment="1">
      <alignment horizontal="justify" vertical="center" wrapText="1"/>
    </xf>
    <xf numFmtId="0" fontId="3" fillId="0" borderId="24" xfId="0" applyFont="1" applyBorder="1" applyAlignment="1">
      <alignment horizontal="justify" vertical="center" wrapText="1"/>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5" xfId="0" applyFont="1" applyBorder="1" applyAlignment="1">
      <alignment horizontal="center"/>
    </xf>
    <xf numFmtId="0" fontId="6" fillId="0" borderId="18" xfId="0" applyFont="1" applyBorder="1" applyAlignment="1">
      <alignment horizont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4" fillId="0" borderId="18" xfId="0" applyFont="1" applyBorder="1" applyAlignment="1">
      <alignment horizontal="justify" vertical="center" wrapText="1"/>
    </xf>
    <xf numFmtId="0" fontId="4" fillId="0" borderId="21" xfId="0" applyFont="1" applyBorder="1" applyAlignment="1">
      <alignment horizontal="justify" vertical="center" wrapText="1"/>
    </xf>
    <xf numFmtId="17" fontId="3" fillId="0" borderId="15" xfId="0" applyNumberFormat="1" applyFont="1" applyBorder="1" applyAlignment="1">
      <alignment horizontal="center" vertical="center" wrapText="1"/>
    </xf>
    <xf numFmtId="0" fontId="6" fillId="0" borderId="19"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5"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8" xfId="0" applyFont="1" applyFill="1" applyBorder="1" applyAlignment="1">
      <alignment horizontal="center" vertical="center"/>
    </xf>
    <xf numFmtId="0" fontId="3" fillId="0" borderId="0" xfId="0" applyFont="1" applyBorder="1" applyAlignment="1">
      <alignment vertical="top" wrapText="1"/>
    </xf>
    <xf numFmtId="0" fontId="3" fillId="0" borderId="0" xfId="0" applyFont="1" applyBorder="1" applyAlignment="1">
      <alignment wrapText="1"/>
    </xf>
    <xf numFmtId="0" fontId="5" fillId="0" borderId="0" xfId="0" applyFont="1" applyBorder="1" applyAlignment="1">
      <alignment vertical="top" wrapText="1"/>
    </xf>
    <xf numFmtId="0" fontId="3" fillId="0" borderId="0" xfId="0" applyFont="1" applyAlignment="1">
      <alignment wrapText="1"/>
    </xf>
    <xf numFmtId="0" fontId="7" fillId="0" borderId="0" xfId="0" applyFont="1" applyBorder="1" applyAlignment="1">
      <alignment vertical="top" wrapText="1"/>
    </xf>
    <xf numFmtId="0" fontId="3" fillId="0" borderId="0" xfId="0" applyFont="1" applyBorder="1" applyAlignment="1"/>
    <xf numFmtId="0" fontId="3" fillId="0" borderId="28" xfId="0" applyFont="1" applyBorder="1" applyAlignment="1">
      <alignment horizontal="justify" vertical="center" wrapText="1"/>
    </xf>
    <xf numFmtId="0" fontId="3" fillId="0" borderId="22" xfId="0" applyFont="1" applyFill="1" applyBorder="1" applyAlignment="1">
      <alignment horizontal="justify"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7" xfId="0" applyFont="1" applyBorder="1" applyAlignment="1">
      <alignment horizontal="justify" vertical="center"/>
    </xf>
    <xf numFmtId="0" fontId="3" fillId="0" borderId="24" xfId="0" applyFont="1" applyBorder="1" applyAlignment="1">
      <alignment horizontal="justify" vertical="center"/>
    </xf>
    <xf numFmtId="0" fontId="3" fillId="0" borderId="28" xfId="0" applyFont="1" applyBorder="1" applyAlignment="1">
      <alignment horizontal="justify" vertical="center"/>
    </xf>
    <xf numFmtId="0" fontId="10" fillId="0" borderId="13" xfId="0" applyFont="1" applyBorder="1" applyAlignment="1">
      <alignment horizontal="justify" vertical="center" wrapText="1"/>
    </xf>
    <xf numFmtId="0" fontId="10" fillId="0" borderId="14" xfId="0" applyFont="1" applyBorder="1" applyAlignment="1">
      <alignment horizontal="justify" vertical="center" wrapText="1"/>
    </xf>
    <xf numFmtId="0" fontId="10" fillId="0" borderId="4" xfId="0" applyFont="1" applyBorder="1" applyAlignment="1">
      <alignment horizontal="justify" vertical="center" wrapText="1"/>
    </xf>
    <xf numFmtId="0" fontId="8" fillId="0" borderId="11" xfId="0" applyFont="1" applyBorder="1" applyAlignment="1">
      <alignment vertical="center" wrapText="1"/>
    </xf>
    <xf numFmtId="0" fontId="8" fillId="0" borderId="0" xfId="0" applyFont="1" applyAlignment="1">
      <alignment vertical="center" wrapText="1"/>
    </xf>
    <xf numFmtId="0" fontId="9" fillId="0" borderId="13"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13" fillId="0" borderId="13" xfId="0" applyFont="1" applyBorder="1" applyAlignment="1">
      <alignment horizontal="justify" vertical="center" wrapText="1"/>
    </xf>
    <xf numFmtId="0" fontId="13" fillId="0" borderId="4"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5" xfId="0" applyFont="1" applyBorder="1" applyAlignment="1">
      <alignment horizontal="justify" vertical="center" wrapText="1"/>
    </xf>
    <xf numFmtId="0" fontId="10" fillId="0" borderId="6" xfId="0" applyFont="1" applyBorder="1" applyAlignment="1">
      <alignment horizontal="justify" vertical="center" wrapText="1"/>
    </xf>
    <xf numFmtId="0" fontId="10" fillId="0" borderId="11" xfId="0" applyFont="1" applyBorder="1" applyAlignment="1">
      <alignment horizontal="justify" vertical="center" wrapText="1"/>
    </xf>
    <xf numFmtId="0" fontId="10" fillId="0" borderId="0" xfId="0" applyFont="1" applyAlignment="1">
      <alignment horizontal="justify" vertical="center" wrapText="1"/>
    </xf>
    <xf numFmtId="0" fontId="10" fillId="0" borderId="7" xfId="0" applyFont="1" applyBorder="1" applyAlignment="1">
      <alignment horizontal="justify" vertical="center" wrapText="1"/>
    </xf>
    <xf numFmtId="0" fontId="10" fillId="0" borderId="10" xfId="0" applyFont="1" applyBorder="1" applyAlignment="1">
      <alignment horizontal="justify" vertical="center" wrapText="1"/>
    </xf>
    <xf numFmtId="0" fontId="10" fillId="0" borderId="8" xfId="0" applyFont="1" applyBorder="1" applyAlignment="1">
      <alignment horizontal="justify" vertical="center" wrapText="1"/>
    </xf>
    <xf numFmtId="0" fontId="10" fillId="0" borderId="9"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5" xfId="0" applyFont="1" applyBorder="1" applyAlignment="1">
      <alignment horizontal="justify" vertical="center" wrapText="1"/>
    </xf>
    <xf numFmtId="0" fontId="9" fillId="0" borderId="6" xfId="0" applyFont="1" applyBorder="1" applyAlignment="1">
      <alignment horizontal="justify" vertical="center" wrapText="1"/>
    </xf>
    <xf numFmtId="0" fontId="9" fillId="0" borderId="10"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9" xfId="0" applyFont="1" applyBorder="1" applyAlignment="1">
      <alignment horizontal="justify" vertical="center" wrapText="1"/>
    </xf>
    <xf numFmtId="0" fontId="12" fillId="0" borderId="13" xfId="0" applyFont="1" applyBorder="1" applyAlignment="1">
      <alignment horizontal="center" vertical="center" wrapText="1"/>
    </xf>
    <xf numFmtId="0" fontId="12" fillId="0" borderId="4" xfId="0" applyFont="1" applyBorder="1" applyAlignment="1">
      <alignment horizontal="center" vertical="center" wrapText="1"/>
    </xf>
    <xf numFmtId="0" fontId="13" fillId="0" borderId="12" xfId="0" applyFont="1" applyBorder="1" applyAlignment="1">
      <alignment horizontal="justify" vertical="center" wrapText="1"/>
    </xf>
    <xf numFmtId="0" fontId="13" fillId="0" borderId="6" xfId="0" applyFont="1" applyBorder="1" applyAlignment="1">
      <alignment horizontal="justify" vertical="center" wrapText="1"/>
    </xf>
    <xf numFmtId="0" fontId="13" fillId="0" borderId="10" xfId="0" applyFont="1" applyBorder="1" applyAlignment="1">
      <alignment horizontal="justify" vertical="center" wrapText="1"/>
    </xf>
    <xf numFmtId="0" fontId="13" fillId="0" borderId="9" xfId="0" applyFont="1" applyBorder="1" applyAlignment="1">
      <alignment horizontal="justify" vertical="center" wrapText="1"/>
    </xf>
    <xf numFmtId="0" fontId="11" fillId="0" borderId="13" xfId="0" applyFont="1" applyBorder="1" applyAlignment="1">
      <alignment horizontal="justify" vertical="center" wrapText="1"/>
    </xf>
    <xf numFmtId="0" fontId="11" fillId="0" borderId="14" xfId="0" applyFont="1" applyBorder="1" applyAlignment="1">
      <alignment horizontal="justify" vertical="center" wrapText="1"/>
    </xf>
    <xf numFmtId="0" fontId="11" fillId="0" borderId="4" xfId="0" applyFont="1" applyBorder="1" applyAlignment="1">
      <alignment horizontal="justify" vertical="center" wrapText="1"/>
    </xf>
    <xf numFmtId="0" fontId="9" fillId="0" borderId="14" xfId="0" applyFont="1" applyBorder="1" applyAlignment="1">
      <alignment horizontal="center" vertical="center" wrapText="1"/>
    </xf>
    <xf numFmtId="0" fontId="9" fillId="0" borderId="13" xfId="0" applyFont="1" applyBorder="1" applyAlignment="1">
      <alignment vertical="center" wrapText="1"/>
    </xf>
    <xf numFmtId="0" fontId="9" fillId="0" borderId="4" xfId="0" applyFont="1" applyBorder="1" applyAlignment="1">
      <alignment vertical="center" wrapText="1"/>
    </xf>
    <xf numFmtId="0" fontId="9" fillId="0" borderId="11" xfId="0" applyFont="1" applyBorder="1" applyAlignment="1">
      <alignment horizontal="justify" vertical="center" wrapText="1"/>
    </xf>
    <xf numFmtId="0" fontId="9" fillId="0" borderId="0" xfId="0" applyFont="1" applyAlignment="1">
      <alignment horizontal="justify" vertical="center" wrapText="1"/>
    </xf>
    <xf numFmtId="0" fontId="9" fillId="0" borderId="7" xfId="0" applyFont="1" applyBorder="1" applyAlignment="1">
      <alignment horizontal="justify" vertical="center" wrapText="1"/>
    </xf>
    <xf numFmtId="0" fontId="9" fillId="0" borderId="14" xfId="0" applyFont="1" applyBorder="1" applyAlignment="1">
      <alignment horizontal="justify" vertical="center" wrapText="1"/>
    </xf>
    <xf numFmtId="0" fontId="8" fillId="0" borderId="13" xfId="0" applyFont="1" applyBorder="1" applyAlignment="1">
      <alignment vertical="center" wrapText="1"/>
    </xf>
    <xf numFmtId="0" fontId="8" fillId="0" borderId="4" xfId="0" applyFont="1" applyBorder="1" applyAlignment="1">
      <alignment vertical="center" wrapText="1"/>
    </xf>
    <xf numFmtId="0" fontId="8" fillId="0" borderId="1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3" xfId="0" applyFont="1" applyBorder="1" applyAlignment="1">
      <alignment horizontal="justify" vertical="center" wrapText="1"/>
    </xf>
    <xf numFmtId="0" fontId="8" fillId="0" borderId="4" xfId="0" applyFont="1" applyBorder="1" applyAlignment="1">
      <alignment horizontal="justify" vertical="center" wrapText="1"/>
    </xf>
    <xf numFmtId="0" fontId="9" fillId="0" borderId="1"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1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8" fillId="0" borderId="10" xfId="0" applyFont="1" applyBorder="1" applyAlignment="1">
      <alignment vertical="center" wrapText="1"/>
    </xf>
    <xf numFmtId="0" fontId="8" fillId="0" borderId="8" xfId="0" applyFont="1" applyBorder="1" applyAlignment="1">
      <alignment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4" xfId="0" applyFont="1" applyBorder="1" applyAlignment="1">
      <alignment horizontal="center" vertical="center" wrapText="1"/>
    </xf>
    <xf numFmtId="0" fontId="8" fillId="0" borderId="12" xfId="0" applyFont="1" applyBorder="1" applyAlignment="1">
      <alignment vertical="center" wrapText="1"/>
    </xf>
    <xf numFmtId="0" fontId="8" fillId="0" borderId="5" xfId="0" applyFont="1" applyBorder="1" applyAlignment="1">
      <alignment vertical="center" wrapText="1"/>
    </xf>
    <xf numFmtId="0" fontId="10" fillId="0" borderId="13" xfId="0" applyFont="1" applyBorder="1" applyAlignment="1">
      <alignment vertical="center" wrapText="1"/>
    </xf>
    <xf numFmtId="0" fontId="10" fillId="0" borderId="4" xfId="0" applyFont="1" applyBorder="1" applyAlignment="1">
      <alignment vertical="center" wrapText="1"/>
    </xf>
    <xf numFmtId="0" fontId="2" fillId="0" borderId="13" xfId="1" applyBorder="1" applyAlignment="1" applyProtection="1">
      <alignment horizontal="justify" vertical="center" wrapText="1"/>
    </xf>
    <xf numFmtId="0" fontId="2" fillId="0" borderId="4" xfId="1" applyBorder="1" applyAlignment="1" applyProtection="1">
      <alignment horizontal="justify" vertical="center" wrapText="1"/>
    </xf>
    <xf numFmtId="0" fontId="16" fillId="0" borderId="13" xfId="0" applyFont="1" applyBorder="1" applyAlignment="1">
      <alignment horizontal="justify" vertical="center" wrapText="1"/>
    </xf>
    <xf numFmtId="0" fontId="16" fillId="0" borderId="4" xfId="0" applyFont="1" applyBorder="1" applyAlignment="1">
      <alignment horizontal="justify" vertical="center" wrapText="1"/>
    </xf>
    <xf numFmtId="14" fontId="9" fillId="0" borderId="1" xfId="0" applyNumberFormat="1" applyFont="1" applyBorder="1" applyAlignment="1">
      <alignment horizontal="center" vertical="center" wrapText="1"/>
    </xf>
    <xf numFmtId="14" fontId="9" fillId="0" borderId="3" xfId="0" applyNumberFormat="1"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 xfId="0" applyFont="1" applyBorder="1" applyAlignment="1">
      <alignment horizontal="justify" vertical="center" wrapText="1"/>
    </xf>
    <xf numFmtId="0" fontId="13" fillId="0" borderId="3" xfId="0" applyFont="1" applyBorder="1" applyAlignment="1">
      <alignment horizontal="justify" vertical="center" wrapText="1"/>
    </xf>
    <xf numFmtId="14" fontId="9" fillId="0" borderId="1" xfId="0" applyNumberFormat="1" applyFont="1" applyBorder="1" applyAlignment="1">
      <alignment horizontal="justify" vertical="center" wrapText="1"/>
    </xf>
    <xf numFmtId="14" fontId="9" fillId="0" borderId="3" xfId="0" applyNumberFormat="1" applyFont="1" applyBorder="1" applyAlignment="1">
      <alignment horizontal="justify" vertical="center" wrapText="1"/>
    </xf>
    <xf numFmtId="0" fontId="17" fillId="0" borderId="13" xfId="0" applyFont="1" applyBorder="1" applyAlignment="1">
      <alignment horizontal="justify" vertical="center" wrapText="1"/>
    </xf>
    <xf numFmtId="0" fontId="17" fillId="0" borderId="4" xfId="0" applyFont="1" applyBorder="1" applyAlignment="1">
      <alignment horizontal="justify" vertical="center" wrapText="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16" fontId="9" fillId="0" borderId="1" xfId="0" applyNumberFormat="1" applyFont="1" applyBorder="1" applyAlignment="1">
      <alignment horizontal="center" vertical="center" wrapText="1"/>
    </xf>
    <xf numFmtId="16" fontId="9" fillId="0" borderId="2" xfId="0" applyNumberFormat="1" applyFont="1" applyBorder="1" applyAlignment="1">
      <alignment horizontal="center" vertical="center" wrapText="1"/>
    </xf>
    <xf numFmtId="16" fontId="9" fillId="0" borderId="3" xfId="0" applyNumberFormat="1" applyFont="1" applyBorder="1" applyAlignment="1">
      <alignment horizontal="center" vertical="center" wrapText="1"/>
    </xf>
    <xf numFmtId="0" fontId="9" fillId="0" borderId="12" xfId="0" applyFont="1" applyBorder="1" applyAlignment="1">
      <alignment vertical="center" wrapText="1"/>
    </xf>
    <xf numFmtId="0" fontId="9" fillId="0" borderId="6" xfId="0" applyFont="1" applyBorder="1" applyAlignment="1">
      <alignment vertical="center" wrapText="1"/>
    </xf>
    <xf numFmtId="0" fontId="9" fillId="0" borderId="11" xfId="0" applyFont="1" applyBorder="1" applyAlignment="1">
      <alignment vertical="center" wrapText="1"/>
    </xf>
    <xf numFmtId="0" fontId="9" fillId="0" borderId="7" xfId="0" applyFont="1" applyBorder="1" applyAlignment="1">
      <alignment vertical="center" wrapText="1"/>
    </xf>
    <xf numFmtId="0" fontId="9" fillId="0" borderId="10" xfId="0" applyFont="1" applyBorder="1" applyAlignment="1">
      <alignment vertical="center" wrapText="1"/>
    </xf>
    <xf numFmtId="0" fontId="9" fillId="0" borderId="9" xfId="0" applyFont="1" applyBorder="1" applyAlignment="1">
      <alignment vertical="center" wrapText="1"/>
    </xf>
    <xf numFmtId="0" fontId="9" fillId="0" borderId="2" xfId="0" applyFont="1" applyBorder="1" applyAlignment="1">
      <alignment horizontal="justify" vertical="center" wrapText="1"/>
    </xf>
    <xf numFmtId="3" fontId="9" fillId="0" borderId="13" xfId="0" applyNumberFormat="1" applyFont="1" applyBorder="1" applyAlignment="1">
      <alignment vertical="center" wrapText="1"/>
    </xf>
    <xf numFmtId="3" fontId="9" fillId="0" borderId="4" xfId="0" applyNumberFormat="1" applyFont="1" applyBorder="1" applyAlignment="1">
      <alignment vertical="center" wrapText="1"/>
    </xf>
    <xf numFmtId="3" fontId="9" fillId="0" borderId="13" xfId="0" applyNumberFormat="1" applyFont="1" applyBorder="1" applyAlignment="1">
      <alignment horizontal="center" vertical="center" wrapText="1"/>
    </xf>
    <xf numFmtId="3" fontId="9" fillId="0" borderId="4" xfId="0" applyNumberFormat="1" applyFont="1" applyBorder="1" applyAlignment="1">
      <alignment horizontal="center" vertical="center" wrapText="1"/>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21" xfId="0" applyBorder="1" applyAlignment="1"/>
    <xf numFmtId="0" fontId="0" fillId="0" borderId="29" xfId="0" applyBorder="1" applyAlignment="1">
      <alignment horizontal="center" vertical="center"/>
    </xf>
    <xf numFmtId="0" fontId="0" fillId="0" borderId="25" xfId="0" applyBorder="1" applyAlignment="1">
      <alignment horizontal="center" vertical="center"/>
    </xf>
    <xf numFmtId="0" fontId="3" fillId="0" borderId="16" xfId="0" applyFont="1" applyFill="1" applyBorder="1" applyAlignment="1">
      <alignment horizontal="justify" vertical="center"/>
    </xf>
    <xf numFmtId="0" fontId="3" fillId="0" borderId="20" xfId="0" applyFont="1" applyFill="1" applyBorder="1" applyAlignment="1">
      <alignment horizontal="justify" vertical="center"/>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FD7473888F80EC1A078ECC2935203A51E605F6DF3B9EDA9F184558BB63BA73BAB4511A71B95A3DF3s2jAD" TargetMode="External"/><Relationship Id="rId2" Type="http://schemas.openxmlformats.org/officeDocument/2006/relationships/hyperlink" Target="consultantplus://offline/ref=FD7473888F80EC1A078ECC2935203A51E60BF1D63A97DA9F184558BB63sBjAD" TargetMode="External"/><Relationship Id="rId1" Type="http://schemas.openxmlformats.org/officeDocument/2006/relationships/hyperlink" Target="http://market.kamgov.ru/"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consultantplus://offline/ref=FD7473888F80EC1A078ECC2935203A51E605F6DF3B9EDA9F184558BB63BA73BAB4511A71B95A3DF3s2jAD" TargetMode="External"/><Relationship Id="rId1" Type="http://schemas.openxmlformats.org/officeDocument/2006/relationships/hyperlink" Target="consultantplus://offline/ref=FD7473888F80EC1A078ECC2935203A51E60BF1D63A97DA9F184558BB63sBj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9"/>
  <sheetViews>
    <sheetView tabSelected="1" view="pageBreakPreview" topLeftCell="A92" zoomScaleNormal="59" zoomScaleSheetLayoutView="100" workbookViewId="0">
      <selection activeCell="O89" sqref="O89"/>
    </sheetView>
  </sheetViews>
  <sheetFormatPr defaultRowHeight="12.75" x14ac:dyDescent="0.2"/>
  <cols>
    <col min="1" max="1" width="6.7109375" style="35" customWidth="1"/>
    <col min="2" max="2" width="24.140625" style="20" customWidth="1"/>
    <col min="3" max="3" width="20" style="20" customWidth="1"/>
    <col min="4" max="4" width="10.7109375" style="61" customWidth="1"/>
    <col min="5" max="5" width="16.85546875" style="35" customWidth="1"/>
    <col min="6" max="6" width="13.7109375" style="62" customWidth="1"/>
    <col min="7" max="7" width="14" style="35" customWidth="1"/>
    <col min="8" max="8" width="6.28515625" style="35" customWidth="1"/>
    <col min="9" max="9" width="6.7109375" style="35" customWidth="1"/>
    <col min="10" max="10" width="6.85546875" style="35" customWidth="1"/>
    <col min="11" max="11" width="12.7109375" style="63" customWidth="1"/>
    <col min="12" max="12" width="10.85546875" style="20" customWidth="1"/>
    <col min="13" max="13" width="12.140625" style="20" customWidth="1"/>
    <col min="14" max="14" width="7.5703125" style="64" customWidth="1"/>
    <col min="15" max="15" width="16.42578125" style="35" customWidth="1"/>
    <col min="16" max="16" width="110.5703125" style="35" customWidth="1"/>
    <col min="17" max="17" width="22.7109375" style="20" customWidth="1"/>
    <col min="18" max="18" width="9.140625" style="37"/>
    <col min="19" max="19" width="16.28515625" style="20" customWidth="1"/>
    <col min="20" max="16384" width="9.140625" style="20"/>
  </cols>
  <sheetData>
    <row r="1" spans="1:34" x14ac:dyDescent="0.2">
      <c r="A1" s="148" t="s">
        <v>713</v>
      </c>
      <c r="B1" s="149"/>
      <c r="C1" s="149"/>
      <c r="D1" s="149"/>
      <c r="E1" s="149"/>
      <c r="F1" s="149"/>
      <c r="G1" s="149"/>
      <c r="H1" s="149"/>
      <c r="I1" s="149"/>
      <c r="J1" s="149"/>
      <c r="K1" s="149"/>
      <c r="L1" s="149"/>
      <c r="M1" s="149"/>
      <c r="N1" s="150"/>
      <c r="O1" s="150"/>
      <c r="P1" s="150"/>
      <c r="Q1" s="150"/>
    </row>
    <row r="2" spans="1:34" x14ac:dyDescent="0.2">
      <c r="A2" s="151" t="s">
        <v>714</v>
      </c>
      <c r="B2" s="152"/>
      <c r="C2" s="152"/>
      <c r="D2" s="152"/>
      <c r="E2" s="152"/>
      <c r="F2" s="152"/>
      <c r="G2" s="152"/>
      <c r="H2" s="152"/>
      <c r="I2" s="152"/>
      <c r="J2" s="152"/>
      <c r="K2" s="152"/>
      <c r="L2" s="152"/>
      <c r="M2" s="152"/>
      <c r="N2" s="150"/>
      <c r="O2" s="150"/>
      <c r="P2" s="150"/>
      <c r="Q2" s="150"/>
    </row>
    <row r="3" spans="1:34" x14ac:dyDescent="0.2">
      <c r="A3" s="231" t="s">
        <v>385</v>
      </c>
      <c r="B3" s="230" t="s">
        <v>373</v>
      </c>
      <c r="C3" s="230" t="s">
        <v>374</v>
      </c>
      <c r="D3" s="230" t="s">
        <v>375</v>
      </c>
      <c r="E3" s="230" t="s">
        <v>376</v>
      </c>
      <c r="F3" s="248" t="s">
        <v>377</v>
      </c>
      <c r="G3" s="230" t="s">
        <v>378</v>
      </c>
      <c r="H3" s="230"/>
      <c r="I3" s="230"/>
      <c r="J3" s="230"/>
      <c r="K3" s="236" t="s">
        <v>381</v>
      </c>
      <c r="L3" s="230" t="s">
        <v>382</v>
      </c>
      <c r="M3" s="230" t="s">
        <v>383</v>
      </c>
      <c r="N3" s="236" t="s">
        <v>384</v>
      </c>
      <c r="O3" s="231" t="s">
        <v>386</v>
      </c>
      <c r="P3" s="231" t="s">
        <v>614</v>
      </c>
      <c r="Q3" s="231" t="s">
        <v>387</v>
      </c>
    </row>
    <row r="4" spans="1:34" ht="25.5" x14ac:dyDescent="0.2">
      <c r="A4" s="246"/>
      <c r="B4" s="239"/>
      <c r="C4" s="239"/>
      <c r="D4" s="239"/>
      <c r="E4" s="241"/>
      <c r="F4" s="249"/>
      <c r="G4" s="107" t="s">
        <v>379</v>
      </c>
      <c r="H4" s="230" t="s">
        <v>380</v>
      </c>
      <c r="I4" s="230"/>
      <c r="J4" s="230"/>
      <c r="K4" s="237"/>
      <c r="L4" s="230"/>
      <c r="M4" s="230"/>
      <c r="N4" s="237"/>
      <c r="O4" s="234"/>
      <c r="P4" s="169"/>
      <c r="Q4" s="234"/>
    </row>
    <row r="5" spans="1:34" s="92" customFormat="1" ht="69" customHeight="1" x14ac:dyDescent="0.25">
      <c r="A5" s="247"/>
      <c r="B5" s="240"/>
      <c r="C5" s="240"/>
      <c r="D5" s="240"/>
      <c r="E5" s="242"/>
      <c r="F5" s="250"/>
      <c r="G5" s="106">
        <v>2016</v>
      </c>
      <c r="H5" s="106">
        <v>2017</v>
      </c>
      <c r="I5" s="106">
        <v>2018</v>
      </c>
      <c r="J5" s="134">
        <v>2019</v>
      </c>
      <c r="K5" s="238"/>
      <c r="L5" s="231"/>
      <c r="M5" s="231"/>
      <c r="N5" s="238"/>
      <c r="O5" s="235"/>
      <c r="P5" s="163"/>
      <c r="Q5" s="235"/>
    </row>
    <row r="6" spans="1:34" ht="122.25" customHeight="1" x14ac:dyDescent="0.2">
      <c r="A6" s="84" t="s">
        <v>0</v>
      </c>
      <c r="B6" s="22" t="s">
        <v>1</v>
      </c>
      <c r="C6" s="22" t="s">
        <v>2</v>
      </c>
      <c r="D6" s="86" t="s">
        <v>3</v>
      </c>
      <c r="E6" s="72" t="s">
        <v>388</v>
      </c>
      <c r="F6" s="73">
        <v>2.2999999999999998</v>
      </c>
      <c r="G6" s="84">
        <v>2.5</v>
      </c>
      <c r="H6" s="84">
        <v>2.8</v>
      </c>
      <c r="I6" s="84">
        <v>3</v>
      </c>
      <c r="J6" s="127" t="s">
        <v>21</v>
      </c>
      <c r="K6" s="73">
        <v>2.6</v>
      </c>
      <c r="L6" s="72"/>
      <c r="M6" s="72"/>
      <c r="N6" s="116"/>
      <c r="O6" s="70" t="s">
        <v>5</v>
      </c>
      <c r="P6" s="157" t="s">
        <v>710</v>
      </c>
      <c r="Q6" s="72" t="s">
        <v>6</v>
      </c>
    </row>
    <row r="7" spans="1:34" ht="341.25" customHeight="1" x14ac:dyDescent="0.2">
      <c r="A7" s="158" t="s">
        <v>7</v>
      </c>
      <c r="B7" s="243" t="s">
        <v>389</v>
      </c>
      <c r="C7" s="210" t="s">
        <v>8</v>
      </c>
      <c r="D7" s="158" t="s">
        <v>9</v>
      </c>
      <c r="E7" s="157" t="s">
        <v>388</v>
      </c>
      <c r="F7" s="183">
        <v>0.3</v>
      </c>
      <c r="G7" s="158">
        <v>0.2</v>
      </c>
      <c r="H7" s="158">
        <v>0.1</v>
      </c>
      <c r="I7" s="158">
        <v>0</v>
      </c>
      <c r="J7" s="162" t="s">
        <v>21</v>
      </c>
      <c r="K7" s="183" t="s">
        <v>390</v>
      </c>
      <c r="L7" s="157"/>
      <c r="M7" s="157"/>
      <c r="N7" s="208"/>
      <c r="O7" s="72" t="s">
        <v>393</v>
      </c>
      <c r="P7" s="192"/>
      <c r="Q7" s="186" t="s">
        <v>391</v>
      </c>
      <c r="S7" s="251"/>
      <c r="T7" s="251"/>
      <c r="U7" s="251"/>
      <c r="V7" s="251"/>
      <c r="W7" s="251"/>
      <c r="X7" s="251"/>
      <c r="Y7" s="98"/>
      <c r="Z7" s="98"/>
      <c r="AA7" s="253"/>
      <c r="AB7" s="256"/>
      <c r="AC7" s="256"/>
      <c r="AD7" s="252"/>
      <c r="AE7" s="252"/>
      <c r="AF7" s="97"/>
      <c r="AG7" s="97"/>
      <c r="AH7" s="97"/>
    </row>
    <row r="8" spans="1:34" ht="126.75" customHeight="1" x14ac:dyDescent="0.2">
      <c r="A8" s="171"/>
      <c r="B8" s="244"/>
      <c r="C8" s="215"/>
      <c r="D8" s="171"/>
      <c r="E8" s="195"/>
      <c r="F8" s="194"/>
      <c r="G8" s="171"/>
      <c r="H8" s="171"/>
      <c r="I8" s="171"/>
      <c r="J8" s="359"/>
      <c r="K8" s="194"/>
      <c r="L8" s="195"/>
      <c r="M8" s="195"/>
      <c r="N8" s="232"/>
      <c r="O8" s="88" t="s">
        <v>392</v>
      </c>
      <c r="P8" s="90"/>
      <c r="Q8" s="233"/>
      <c r="S8" s="251"/>
      <c r="T8" s="251"/>
      <c r="U8" s="251"/>
      <c r="V8" s="251"/>
      <c r="W8" s="251"/>
      <c r="X8" s="251"/>
      <c r="Y8" s="98"/>
      <c r="Z8" s="98"/>
      <c r="AA8" s="253"/>
      <c r="AB8" s="256"/>
      <c r="AC8" s="256"/>
      <c r="AD8" s="252"/>
      <c r="AE8" s="252"/>
      <c r="AF8" s="97"/>
      <c r="AG8" s="97"/>
      <c r="AH8" s="97"/>
    </row>
    <row r="9" spans="1:34" ht="224.25" customHeight="1" x14ac:dyDescent="0.2">
      <c r="A9" s="84" t="s">
        <v>10</v>
      </c>
      <c r="B9" s="22" t="s">
        <v>11</v>
      </c>
      <c r="C9" s="22" t="s">
        <v>372</v>
      </c>
      <c r="D9" s="84" t="s">
        <v>9</v>
      </c>
      <c r="E9" s="72" t="s">
        <v>388</v>
      </c>
      <c r="F9" s="73">
        <v>30</v>
      </c>
      <c r="G9" s="84" t="s">
        <v>12</v>
      </c>
      <c r="H9" s="84" t="s">
        <v>12</v>
      </c>
      <c r="I9" s="84" t="s">
        <v>12</v>
      </c>
      <c r="J9" s="127" t="s">
        <v>21</v>
      </c>
      <c r="K9" s="73" t="s">
        <v>390</v>
      </c>
      <c r="L9" s="72"/>
      <c r="M9" s="72"/>
      <c r="N9" s="103"/>
      <c r="O9" s="72" t="s">
        <v>13</v>
      </c>
      <c r="P9" s="72" t="s">
        <v>711</v>
      </c>
      <c r="Q9" s="72" t="s">
        <v>14</v>
      </c>
      <c r="S9" s="251"/>
      <c r="T9" s="251"/>
      <c r="U9" s="251"/>
      <c r="V9" s="251"/>
      <c r="W9" s="251"/>
      <c r="X9" s="251"/>
      <c r="Y9" s="251"/>
      <c r="Z9" s="251"/>
      <c r="AA9" s="251"/>
      <c r="AB9" s="251"/>
      <c r="AC9" s="251"/>
      <c r="AD9" s="252"/>
      <c r="AE9" s="254"/>
    </row>
    <row r="10" spans="1:34" ht="253.5" customHeight="1" x14ac:dyDescent="0.2">
      <c r="A10" s="84" t="s">
        <v>15</v>
      </c>
      <c r="B10" s="25" t="s">
        <v>615</v>
      </c>
      <c r="C10" s="85" t="s">
        <v>16</v>
      </c>
      <c r="D10" s="86" t="s">
        <v>3</v>
      </c>
      <c r="E10" s="70" t="s">
        <v>388</v>
      </c>
      <c r="F10" s="74">
        <v>469</v>
      </c>
      <c r="G10" s="86">
        <v>750</v>
      </c>
      <c r="H10" s="86">
        <v>1500</v>
      </c>
      <c r="I10" s="86">
        <v>3000</v>
      </c>
      <c r="J10" s="127" t="s">
        <v>21</v>
      </c>
      <c r="K10" s="74" t="s">
        <v>390</v>
      </c>
      <c r="L10" s="70"/>
      <c r="M10" s="70"/>
      <c r="N10" s="65"/>
      <c r="O10" s="88" t="s">
        <v>17</v>
      </c>
      <c r="P10" s="88" t="s">
        <v>617</v>
      </c>
      <c r="Q10" s="70" t="s">
        <v>394</v>
      </c>
      <c r="S10" s="251"/>
      <c r="T10" s="251"/>
      <c r="U10" s="251"/>
      <c r="V10" s="251"/>
      <c r="W10" s="251"/>
      <c r="X10" s="251"/>
      <c r="Y10" s="251"/>
      <c r="Z10" s="251"/>
      <c r="AA10" s="253"/>
      <c r="AB10" s="253"/>
      <c r="AC10" s="253"/>
      <c r="AD10" s="252"/>
      <c r="AE10" s="254"/>
    </row>
    <row r="11" spans="1:34" ht="272.25" customHeight="1" x14ac:dyDescent="0.2">
      <c r="A11" s="84" t="s">
        <v>18</v>
      </c>
      <c r="B11" s="72" t="s">
        <v>19</v>
      </c>
      <c r="C11" s="72" t="s">
        <v>20</v>
      </c>
      <c r="D11" s="84" t="s">
        <v>9</v>
      </c>
      <c r="E11" s="70" t="s">
        <v>388</v>
      </c>
      <c r="F11" s="73" t="s">
        <v>21</v>
      </c>
      <c r="G11" s="84" t="s">
        <v>22</v>
      </c>
      <c r="H11" s="84" t="s">
        <v>22</v>
      </c>
      <c r="I11" s="84" t="s">
        <v>22</v>
      </c>
      <c r="J11" s="127" t="s">
        <v>21</v>
      </c>
      <c r="K11" s="73" t="s">
        <v>390</v>
      </c>
      <c r="L11" s="72"/>
      <c r="M11" s="72"/>
      <c r="N11" s="103"/>
      <c r="O11" s="70" t="s">
        <v>23</v>
      </c>
      <c r="P11" s="140" t="s">
        <v>712</v>
      </c>
      <c r="Q11" s="72" t="s">
        <v>24</v>
      </c>
      <c r="S11" s="251"/>
      <c r="T11" s="251"/>
      <c r="U11" s="251"/>
      <c r="V11" s="251"/>
      <c r="W11" s="251"/>
      <c r="X11" s="251"/>
      <c r="Y11" s="251"/>
      <c r="Z11" s="251"/>
      <c r="AA11" s="251"/>
      <c r="AB11" s="251"/>
      <c r="AC11" s="251"/>
      <c r="AD11" s="252"/>
      <c r="AE11" s="254"/>
    </row>
    <row r="12" spans="1:34" ht="85.5" customHeight="1" x14ac:dyDescent="0.2">
      <c r="A12" s="191" t="s">
        <v>25</v>
      </c>
      <c r="B12" s="193" t="s">
        <v>26</v>
      </c>
      <c r="C12" s="192" t="s">
        <v>27</v>
      </c>
      <c r="D12" s="158" t="s">
        <v>21</v>
      </c>
      <c r="E12" s="192" t="s">
        <v>388</v>
      </c>
      <c r="F12" s="182" t="s">
        <v>21</v>
      </c>
      <c r="G12" s="191" t="s">
        <v>21</v>
      </c>
      <c r="H12" s="191" t="s">
        <v>21</v>
      </c>
      <c r="I12" s="191" t="s">
        <v>21</v>
      </c>
      <c r="J12" s="162" t="s">
        <v>21</v>
      </c>
      <c r="K12" s="183" t="s">
        <v>390</v>
      </c>
      <c r="L12" s="192"/>
      <c r="M12" s="192"/>
      <c r="N12" s="206"/>
      <c r="O12" s="70" t="s">
        <v>52</v>
      </c>
      <c r="P12" s="89"/>
      <c r="Q12" s="185" t="s">
        <v>30</v>
      </c>
      <c r="S12" s="251"/>
      <c r="T12" s="251"/>
      <c r="U12" s="251"/>
      <c r="V12" s="251"/>
      <c r="W12" s="251"/>
      <c r="X12" s="251"/>
      <c r="Y12" s="251"/>
      <c r="Z12" s="251"/>
      <c r="AA12" s="251"/>
      <c r="AB12" s="251"/>
      <c r="AC12" s="251"/>
      <c r="AD12" s="252"/>
      <c r="AE12" s="254"/>
    </row>
    <row r="13" spans="1:34" ht="99" customHeight="1" x14ac:dyDescent="0.2">
      <c r="A13" s="191"/>
      <c r="B13" s="193"/>
      <c r="C13" s="192"/>
      <c r="D13" s="171"/>
      <c r="E13" s="192"/>
      <c r="F13" s="182"/>
      <c r="G13" s="191"/>
      <c r="H13" s="191"/>
      <c r="I13" s="191"/>
      <c r="J13" s="359"/>
      <c r="K13" s="194"/>
      <c r="L13" s="192"/>
      <c r="M13" s="192"/>
      <c r="N13" s="206"/>
      <c r="O13" s="71" t="s">
        <v>28</v>
      </c>
      <c r="P13" s="110"/>
      <c r="Q13" s="185"/>
      <c r="S13" s="251"/>
      <c r="T13" s="251"/>
      <c r="U13" s="251"/>
      <c r="V13" s="251"/>
      <c r="W13" s="251"/>
      <c r="X13" s="251"/>
      <c r="Y13" s="251"/>
      <c r="Z13" s="251"/>
      <c r="AA13" s="251"/>
      <c r="AB13" s="251"/>
      <c r="AC13" s="251"/>
      <c r="AD13" s="252"/>
      <c r="AE13" s="254"/>
    </row>
    <row r="14" spans="1:34" ht="198" customHeight="1" x14ac:dyDescent="0.2">
      <c r="A14" s="84" t="s">
        <v>31</v>
      </c>
      <c r="B14" s="93" t="s">
        <v>32</v>
      </c>
      <c r="C14" s="72" t="s">
        <v>27</v>
      </c>
      <c r="D14" s="84" t="s">
        <v>21</v>
      </c>
      <c r="E14" s="72" t="s">
        <v>395</v>
      </c>
      <c r="F14" s="73" t="s">
        <v>21</v>
      </c>
      <c r="G14" s="84" t="s">
        <v>21</v>
      </c>
      <c r="H14" s="84" t="s">
        <v>21</v>
      </c>
      <c r="I14" s="84" t="s">
        <v>21</v>
      </c>
      <c r="J14" s="127" t="s">
        <v>21</v>
      </c>
      <c r="K14" s="73" t="s">
        <v>390</v>
      </c>
      <c r="L14" s="72"/>
      <c r="M14" s="72"/>
      <c r="N14" s="103"/>
      <c r="O14" s="72" t="s">
        <v>33</v>
      </c>
      <c r="P14" s="70"/>
      <c r="Q14" s="229" t="s">
        <v>34</v>
      </c>
      <c r="S14" s="98"/>
      <c r="T14" s="98"/>
      <c r="U14" s="98"/>
      <c r="V14" s="98"/>
      <c r="W14" s="98"/>
      <c r="X14" s="98"/>
      <c r="Y14" s="98"/>
      <c r="Z14" s="98"/>
      <c r="AA14" s="98"/>
      <c r="AB14" s="98"/>
      <c r="AC14" s="98"/>
      <c r="AD14" s="99"/>
      <c r="AE14" s="100"/>
    </row>
    <row r="15" spans="1:34" ht="224.25" customHeight="1" x14ac:dyDescent="0.2">
      <c r="A15" s="84" t="s">
        <v>35</v>
      </c>
      <c r="B15" s="70" t="s">
        <v>36</v>
      </c>
      <c r="C15" s="69" t="s">
        <v>37</v>
      </c>
      <c r="D15" s="109" t="s">
        <v>3</v>
      </c>
      <c r="E15" s="70" t="s">
        <v>395</v>
      </c>
      <c r="F15" s="112" t="s">
        <v>396</v>
      </c>
      <c r="G15" s="109" t="s">
        <v>616</v>
      </c>
      <c r="H15" s="86" t="s">
        <v>38</v>
      </c>
      <c r="I15" s="86" t="s">
        <v>38</v>
      </c>
      <c r="J15" s="127" t="s">
        <v>21</v>
      </c>
      <c r="K15" s="73" t="s">
        <v>390</v>
      </c>
      <c r="L15" s="85"/>
      <c r="M15" s="85"/>
      <c r="N15" s="44"/>
      <c r="O15" s="85" t="s">
        <v>33</v>
      </c>
      <c r="P15" s="113"/>
      <c r="Q15" s="188"/>
      <c r="S15" s="251"/>
      <c r="T15" s="251"/>
      <c r="U15" s="251"/>
      <c r="V15" s="251"/>
      <c r="W15" s="251"/>
      <c r="X15" s="251"/>
      <c r="Y15" s="251"/>
      <c r="Z15" s="251"/>
      <c r="AA15" s="251"/>
      <c r="AB15" s="251"/>
      <c r="AC15" s="251"/>
      <c r="AD15" s="252"/>
      <c r="AE15" s="254"/>
    </row>
    <row r="16" spans="1:34" ht="219" customHeight="1" x14ac:dyDescent="0.2">
      <c r="A16" s="86" t="s">
        <v>39</v>
      </c>
      <c r="B16" s="85" t="s">
        <v>40</v>
      </c>
      <c r="C16" s="85" t="s">
        <v>41</v>
      </c>
      <c r="D16" s="109" t="s">
        <v>3</v>
      </c>
      <c r="E16" s="70" t="s">
        <v>395</v>
      </c>
      <c r="F16" s="112">
        <v>3</v>
      </c>
      <c r="G16" s="109">
        <v>7</v>
      </c>
      <c r="H16" s="109" t="s">
        <v>42</v>
      </c>
      <c r="I16" s="109" t="s">
        <v>42</v>
      </c>
      <c r="J16" s="127" t="s">
        <v>21</v>
      </c>
      <c r="K16" s="74" t="s">
        <v>390</v>
      </c>
      <c r="L16" s="85"/>
      <c r="M16" s="85"/>
      <c r="N16" s="44"/>
      <c r="O16" s="85" t="s">
        <v>33</v>
      </c>
      <c r="P16" s="113"/>
      <c r="Q16" s="188"/>
      <c r="S16" s="251"/>
      <c r="T16" s="251"/>
      <c r="U16" s="251"/>
      <c r="V16" s="251"/>
      <c r="W16" s="251"/>
      <c r="X16" s="251"/>
      <c r="Y16" s="251"/>
      <c r="Z16" s="251"/>
      <c r="AA16" s="251"/>
      <c r="AB16" s="251"/>
      <c r="AC16" s="251"/>
      <c r="AD16" s="252"/>
      <c r="AE16" s="254"/>
    </row>
    <row r="17" spans="1:31" ht="63.75" x14ac:dyDescent="0.2">
      <c r="A17" s="158" t="s">
        <v>43</v>
      </c>
      <c r="B17" s="193" t="s">
        <v>44</v>
      </c>
      <c r="C17" s="193" t="s">
        <v>397</v>
      </c>
      <c r="D17" s="216" t="s">
        <v>9</v>
      </c>
      <c r="E17" s="193" t="s">
        <v>395</v>
      </c>
      <c r="F17" s="214">
        <v>100</v>
      </c>
      <c r="G17" s="212">
        <v>100</v>
      </c>
      <c r="H17" s="212">
        <v>100</v>
      </c>
      <c r="I17" s="212">
        <v>100</v>
      </c>
      <c r="J17" s="162" t="s">
        <v>21</v>
      </c>
      <c r="K17" s="214">
        <v>100</v>
      </c>
      <c r="L17" s="193"/>
      <c r="M17" s="193"/>
      <c r="N17" s="205"/>
      <c r="O17" s="85" t="s">
        <v>23</v>
      </c>
      <c r="P17" s="85"/>
      <c r="Q17" s="210" t="s">
        <v>45</v>
      </c>
      <c r="S17" s="251"/>
      <c r="T17" s="251"/>
      <c r="U17" s="251"/>
      <c r="V17" s="251"/>
      <c r="W17" s="251"/>
      <c r="X17" s="251"/>
      <c r="Y17" s="251"/>
      <c r="Z17" s="251"/>
      <c r="AA17" s="253"/>
      <c r="AB17" s="253"/>
      <c r="AC17" s="253"/>
      <c r="AD17" s="252"/>
      <c r="AE17" s="252"/>
    </row>
    <row r="18" spans="1:31" ht="363" customHeight="1" x14ac:dyDescent="0.2">
      <c r="A18" s="174"/>
      <c r="B18" s="157"/>
      <c r="C18" s="157"/>
      <c r="D18" s="174"/>
      <c r="E18" s="157"/>
      <c r="F18" s="183"/>
      <c r="G18" s="158"/>
      <c r="H18" s="158"/>
      <c r="I18" s="158"/>
      <c r="J18" s="359"/>
      <c r="K18" s="183"/>
      <c r="L18" s="157"/>
      <c r="M18" s="157"/>
      <c r="N18" s="228"/>
      <c r="O18" s="113" t="s">
        <v>52</v>
      </c>
      <c r="P18" s="113"/>
      <c r="Q18" s="195"/>
      <c r="S18" s="251"/>
      <c r="T18" s="251"/>
      <c r="U18" s="251"/>
      <c r="V18" s="251"/>
      <c r="W18" s="251"/>
      <c r="X18" s="251"/>
      <c r="Y18" s="251"/>
      <c r="Z18" s="251"/>
      <c r="AA18" s="253"/>
      <c r="AB18" s="253"/>
      <c r="AC18" s="253"/>
      <c r="AD18" s="252"/>
      <c r="AE18" s="252"/>
    </row>
    <row r="19" spans="1:31" ht="255.75" customHeight="1" x14ac:dyDescent="0.2">
      <c r="A19" s="86" t="s">
        <v>46</v>
      </c>
      <c r="B19" s="85" t="s">
        <v>47</v>
      </c>
      <c r="C19" s="66" t="s">
        <v>48</v>
      </c>
      <c r="D19" s="109" t="s">
        <v>9</v>
      </c>
      <c r="E19" s="70" t="s">
        <v>395</v>
      </c>
      <c r="F19" s="112" t="s">
        <v>21</v>
      </c>
      <c r="G19" s="109" t="s">
        <v>21</v>
      </c>
      <c r="H19" s="109">
        <v>100</v>
      </c>
      <c r="I19" s="109">
        <v>100</v>
      </c>
      <c r="J19" s="127" t="s">
        <v>21</v>
      </c>
      <c r="K19" s="112" t="s">
        <v>390</v>
      </c>
      <c r="L19" s="85"/>
      <c r="M19" s="85"/>
      <c r="N19" s="44"/>
      <c r="O19" s="85" t="s">
        <v>49</v>
      </c>
      <c r="P19" s="85"/>
      <c r="Q19" s="85" t="s">
        <v>398</v>
      </c>
      <c r="S19" s="251"/>
      <c r="T19" s="251"/>
      <c r="U19" s="251"/>
      <c r="V19" s="251"/>
      <c r="W19" s="251"/>
      <c r="X19" s="251"/>
      <c r="Y19" s="251"/>
      <c r="Z19" s="251"/>
      <c r="AA19" s="255"/>
      <c r="AB19" s="255"/>
      <c r="AC19" s="255"/>
      <c r="AD19" s="252"/>
      <c r="AE19" s="254"/>
    </row>
    <row r="20" spans="1:31" ht="109.5" customHeight="1" x14ac:dyDescent="0.2">
      <c r="A20" s="191" t="s">
        <v>50</v>
      </c>
      <c r="B20" s="193" t="s">
        <v>51</v>
      </c>
      <c r="C20" s="193" t="s">
        <v>399</v>
      </c>
      <c r="D20" s="212" t="s">
        <v>3</v>
      </c>
      <c r="E20" s="192" t="s">
        <v>395</v>
      </c>
      <c r="F20" s="214">
        <v>7</v>
      </c>
      <c r="G20" s="212">
        <v>25</v>
      </c>
      <c r="H20" s="212">
        <v>24</v>
      </c>
      <c r="I20" s="212">
        <v>23</v>
      </c>
      <c r="J20" s="162" t="s">
        <v>21</v>
      </c>
      <c r="K20" s="214" t="s">
        <v>390</v>
      </c>
      <c r="L20" s="193"/>
      <c r="M20" s="193"/>
      <c r="N20" s="205"/>
      <c r="O20" s="85" t="s">
        <v>33</v>
      </c>
      <c r="P20" s="114"/>
      <c r="Q20" s="184" t="s">
        <v>53</v>
      </c>
      <c r="S20" s="251"/>
      <c r="T20" s="251"/>
      <c r="U20" s="251"/>
      <c r="V20" s="251"/>
      <c r="W20" s="251"/>
      <c r="X20" s="251"/>
      <c r="Y20" s="251"/>
      <c r="Z20" s="251"/>
      <c r="AA20" s="253"/>
      <c r="AB20" s="253"/>
      <c r="AC20" s="253"/>
      <c r="AD20" s="252"/>
      <c r="AE20" s="254"/>
    </row>
    <row r="21" spans="1:31" ht="104.25" customHeight="1" x14ac:dyDescent="0.2">
      <c r="A21" s="191"/>
      <c r="B21" s="192"/>
      <c r="C21" s="192"/>
      <c r="D21" s="191"/>
      <c r="E21" s="192"/>
      <c r="F21" s="182"/>
      <c r="G21" s="191"/>
      <c r="H21" s="191"/>
      <c r="I21" s="191"/>
      <c r="J21" s="359"/>
      <c r="K21" s="182"/>
      <c r="L21" s="192"/>
      <c r="M21" s="192"/>
      <c r="N21" s="206"/>
      <c r="O21" s="113" t="s">
        <v>52</v>
      </c>
      <c r="P21" s="33"/>
      <c r="Q21" s="185"/>
      <c r="S21" s="251"/>
      <c r="T21" s="251"/>
      <c r="U21" s="251"/>
      <c r="V21" s="251"/>
      <c r="W21" s="251"/>
      <c r="X21" s="251"/>
      <c r="Y21" s="251"/>
      <c r="Z21" s="251"/>
      <c r="AA21" s="253"/>
      <c r="AB21" s="253"/>
      <c r="AC21" s="253"/>
      <c r="AD21" s="252"/>
      <c r="AE21" s="254"/>
    </row>
    <row r="22" spans="1:31" ht="63.75" x14ac:dyDescent="0.2">
      <c r="A22" s="191" t="s">
        <v>54</v>
      </c>
      <c r="B22" s="193" t="s">
        <v>55</v>
      </c>
      <c r="C22" s="210" t="s">
        <v>56</v>
      </c>
      <c r="D22" s="212" t="s">
        <v>21</v>
      </c>
      <c r="E22" s="192" t="s">
        <v>395</v>
      </c>
      <c r="F22" s="214" t="s">
        <v>21</v>
      </c>
      <c r="G22" s="212" t="s">
        <v>21</v>
      </c>
      <c r="H22" s="212" t="s">
        <v>21</v>
      </c>
      <c r="I22" s="212" t="s">
        <v>21</v>
      </c>
      <c r="J22" s="162" t="s">
        <v>21</v>
      </c>
      <c r="K22" s="214" t="s">
        <v>390</v>
      </c>
      <c r="L22" s="193"/>
      <c r="M22" s="193"/>
      <c r="N22" s="205"/>
      <c r="O22" s="70" t="s">
        <v>52</v>
      </c>
      <c r="P22" s="70"/>
      <c r="Q22" s="193" t="s">
        <v>400</v>
      </c>
      <c r="S22" s="251"/>
      <c r="T22" s="251"/>
      <c r="U22" s="251"/>
      <c r="V22" s="251"/>
      <c r="W22" s="251"/>
      <c r="X22" s="251"/>
      <c r="Y22" s="251"/>
      <c r="Z22" s="251"/>
      <c r="AA22" s="253"/>
      <c r="AB22" s="253"/>
      <c r="AC22" s="253"/>
      <c r="AD22" s="252"/>
      <c r="AE22" s="254"/>
    </row>
    <row r="23" spans="1:31" s="97" customFormat="1" ht="76.5" x14ac:dyDescent="0.2">
      <c r="A23" s="191"/>
      <c r="B23" s="192"/>
      <c r="C23" s="188"/>
      <c r="D23" s="191"/>
      <c r="E23" s="192"/>
      <c r="F23" s="182"/>
      <c r="G23" s="191"/>
      <c r="H23" s="191"/>
      <c r="I23" s="191"/>
      <c r="J23" s="360"/>
      <c r="K23" s="182"/>
      <c r="L23" s="192"/>
      <c r="M23" s="192"/>
      <c r="N23" s="206"/>
      <c r="O23" s="88" t="s">
        <v>49</v>
      </c>
      <c r="P23" s="88"/>
      <c r="Q23" s="192"/>
      <c r="S23" s="251"/>
      <c r="T23" s="251"/>
      <c r="U23" s="251"/>
      <c r="V23" s="251"/>
      <c r="W23" s="251"/>
      <c r="X23" s="251"/>
      <c r="Y23" s="251"/>
      <c r="Z23" s="251"/>
      <c r="AA23" s="253"/>
      <c r="AB23" s="253"/>
      <c r="AC23" s="253"/>
      <c r="AD23" s="252"/>
      <c r="AE23" s="254"/>
    </row>
    <row r="24" spans="1:31" s="97" customFormat="1" ht="96.75" customHeight="1" x14ac:dyDescent="0.2">
      <c r="A24" s="191"/>
      <c r="B24" s="192"/>
      <c r="C24" s="188"/>
      <c r="D24" s="191"/>
      <c r="E24" s="192"/>
      <c r="F24" s="182"/>
      <c r="G24" s="191"/>
      <c r="H24" s="191"/>
      <c r="I24" s="191"/>
      <c r="J24" s="360"/>
      <c r="K24" s="182"/>
      <c r="L24" s="192"/>
      <c r="M24" s="192"/>
      <c r="N24" s="206"/>
      <c r="O24" s="88" t="s">
        <v>33</v>
      </c>
      <c r="P24" s="88"/>
      <c r="Q24" s="192"/>
      <c r="S24" s="251"/>
      <c r="T24" s="251"/>
      <c r="U24" s="251"/>
      <c r="V24" s="251"/>
      <c r="W24" s="251"/>
      <c r="X24" s="251"/>
      <c r="Y24" s="251"/>
      <c r="Z24" s="251"/>
      <c r="AA24" s="253"/>
      <c r="AB24" s="253"/>
      <c r="AC24" s="253"/>
      <c r="AD24" s="252"/>
      <c r="AE24" s="254"/>
    </row>
    <row r="25" spans="1:31" s="97" customFormat="1" ht="69" customHeight="1" x14ac:dyDescent="0.2">
      <c r="A25" s="158"/>
      <c r="B25" s="157"/>
      <c r="C25" s="195"/>
      <c r="D25" s="158"/>
      <c r="E25" s="157"/>
      <c r="F25" s="183"/>
      <c r="G25" s="158"/>
      <c r="H25" s="158"/>
      <c r="I25" s="158"/>
      <c r="J25" s="359"/>
      <c r="K25" s="183"/>
      <c r="L25" s="157"/>
      <c r="M25" s="157"/>
      <c r="N25" s="228"/>
      <c r="O25" s="88" t="s">
        <v>57</v>
      </c>
      <c r="P25" s="88"/>
      <c r="Q25" s="157"/>
      <c r="S25" s="251"/>
      <c r="T25" s="251"/>
      <c r="U25" s="251"/>
      <c r="V25" s="251"/>
      <c r="W25" s="251"/>
      <c r="X25" s="251"/>
      <c r="Y25" s="251"/>
      <c r="Z25" s="251"/>
      <c r="AA25" s="253"/>
      <c r="AB25" s="253"/>
      <c r="AC25" s="253"/>
      <c r="AD25" s="252"/>
      <c r="AE25" s="254"/>
    </row>
    <row r="26" spans="1:31" ht="63.75" x14ac:dyDescent="0.2">
      <c r="A26" s="191" t="s">
        <v>58</v>
      </c>
      <c r="B26" s="193" t="s">
        <v>59</v>
      </c>
      <c r="C26" s="210" t="s">
        <v>56</v>
      </c>
      <c r="D26" s="212" t="s">
        <v>21</v>
      </c>
      <c r="E26" s="193" t="s">
        <v>395</v>
      </c>
      <c r="F26" s="214" t="s">
        <v>21</v>
      </c>
      <c r="G26" s="212" t="s">
        <v>21</v>
      </c>
      <c r="H26" s="212" t="s">
        <v>21</v>
      </c>
      <c r="I26" s="212" t="s">
        <v>21</v>
      </c>
      <c r="J26" s="162" t="s">
        <v>21</v>
      </c>
      <c r="K26" s="214" t="s">
        <v>390</v>
      </c>
      <c r="L26" s="193"/>
      <c r="M26" s="193"/>
      <c r="N26" s="207"/>
      <c r="O26" s="93" t="s">
        <v>52</v>
      </c>
      <c r="P26" s="93"/>
      <c r="Q26" s="193" t="s">
        <v>60</v>
      </c>
      <c r="S26" s="251"/>
      <c r="T26" s="251"/>
      <c r="U26" s="251"/>
      <c r="V26" s="251"/>
      <c r="W26" s="251"/>
      <c r="X26" s="251"/>
      <c r="Y26" s="251"/>
      <c r="Z26" s="251"/>
      <c r="AA26" s="253"/>
      <c r="AB26" s="253"/>
      <c r="AC26" s="253"/>
      <c r="AD26" s="252"/>
      <c r="AE26" s="252"/>
    </row>
    <row r="27" spans="1:31" ht="101.25" customHeight="1" x14ac:dyDescent="0.2">
      <c r="A27" s="191"/>
      <c r="B27" s="192"/>
      <c r="C27" s="195"/>
      <c r="D27" s="191"/>
      <c r="E27" s="192"/>
      <c r="F27" s="182"/>
      <c r="G27" s="191"/>
      <c r="H27" s="191"/>
      <c r="I27" s="191"/>
      <c r="J27" s="359"/>
      <c r="K27" s="182"/>
      <c r="L27" s="192"/>
      <c r="M27" s="192"/>
      <c r="N27" s="208"/>
      <c r="O27" s="85" t="s">
        <v>49</v>
      </c>
      <c r="P27" s="85"/>
      <c r="Q27" s="192"/>
      <c r="S27" s="251"/>
      <c r="T27" s="251"/>
      <c r="U27" s="251"/>
      <c r="V27" s="251"/>
      <c r="W27" s="251"/>
      <c r="X27" s="251"/>
      <c r="Y27" s="251"/>
      <c r="Z27" s="251"/>
      <c r="AA27" s="253"/>
      <c r="AB27" s="253"/>
      <c r="AC27" s="253"/>
      <c r="AD27" s="252"/>
      <c r="AE27" s="252"/>
    </row>
    <row r="28" spans="1:31" ht="63.75" x14ac:dyDescent="0.2">
      <c r="A28" s="191" t="s">
        <v>61</v>
      </c>
      <c r="B28" s="193" t="s">
        <v>62</v>
      </c>
      <c r="C28" s="193" t="s">
        <v>56</v>
      </c>
      <c r="D28" s="212" t="s">
        <v>21</v>
      </c>
      <c r="E28" s="193" t="s">
        <v>395</v>
      </c>
      <c r="F28" s="214" t="s">
        <v>21</v>
      </c>
      <c r="G28" s="212" t="s">
        <v>21</v>
      </c>
      <c r="H28" s="212" t="s">
        <v>21</v>
      </c>
      <c r="I28" s="212" t="s">
        <v>21</v>
      </c>
      <c r="J28" s="162" t="s">
        <v>21</v>
      </c>
      <c r="K28" s="214" t="s">
        <v>390</v>
      </c>
      <c r="L28" s="193"/>
      <c r="M28" s="193"/>
      <c r="N28" s="205"/>
      <c r="O28" s="85" t="s">
        <v>52</v>
      </c>
      <c r="P28" s="85"/>
      <c r="Q28" s="193" t="s">
        <v>63</v>
      </c>
      <c r="S28" s="251"/>
      <c r="T28" s="251"/>
      <c r="U28" s="251"/>
      <c r="V28" s="251"/>
      <c r="W28" s="251"/>
      <c r="X28" s="251"/>
      <c r="Y28" s="251"/>
      <c r="Z28" s="251"/>
      <c r="AA28" s="253"/>
      <c r="AB28" s="253"/>
      <c r="AC28" s="253"/>
      <c r="AD28" s="252"/>
      <c r="AE28" s="252"/>
    </row>
    <row r="29" spans="1:31" ht="102" customHeight="1" x14ac:dyDescent="0.2">
      <c r="A29" s="191"/>
      <c r="B29" s="192"/>
      <c r="C29" s="192"/>
      <c r="D29" s="212"/>
      <c r="E29" s="192"/>
      <c r="F29" s="182"/>
      <c r="G29" s="191"/>
      <c r="H29" s="191"/>
      <c r="I29" s="191"/>
      <c r="J29" s="359"/>
      <c r="K29" s="182"/>
      <c r="L29" s="192"/>
      <c r="M29" s="157"/>
      <c r="N29" s="228"/>
      <c r="O29" s="108" t="s">
        <v>49</v>
      </c>
      <c r="P29" s="108"/>
      <c r="Q29" s="192"/>
      <c r="S29" s="251"/>
      <c r="T29" s="251"/>
      <c r="U29" s="251"/>
      <c r="V29" s="251"/>
      <c r="W29" s="251"/>
      <c r="X29" s="251"/>
      <c r="Y29" s="251"/>
      <c r="Z29" s="251"/>
      <c r="AA29" s="253"/>
      <c r="AB29" s="253"/>
      <c r="AC29" s="253"/>
      <c r="AD29" s="252"/>
      <c r="AE29" s="252"/>
    </row>
    <row r="30" spans="1:31" ht="85.5" customHeight="1" x14ac:dyDescent="0.2">
      <c r="A30" s="191" t="s">
        <v>64</v>
      </c>
      <c r="B30" s="157" t="s">
        <v>65</v>
      </c>
      <c r="C30" s="72" t="s">
        <v>66</v>
      </c>
      <c r="D30" s="84" t="s">
        <v>67</v>
      </c>
      <c r="E30" s="192" t="s">
        <v>401</v>
      </c>
      <c r="F30" s="73">
        <v>11</v>
      </c>
      <c r="G30" s="84">
        <v>12</v>
      </c>
      <c r="H30" s="84">
        <v>11</v>
      </c>
      <c r="I30" s="84">
        <v>11</v>
      </c>
      <c r="J30" s="127" t="s">
        <v>21</v>
      </c>
      <c r="K30" s="73">
        <v>12</v>
      </c>
      <c r="L30" s="72"/>
      <c r="M30" s="72"/>
      <c r="N30" s="103" t="s">
        <v>619</v>
      </c>
      <c r="O30" s="157" t="s">
        <v>68</v>
      </c>
      <c r="P30" s="104" t="s">
        <v>618</v>
      </c>
      <c r="Q30" s="192" t="s">
        <v>69</v>
      </c>
      <c r="S30" s="251"/>
      <c r="T30" s="251"/>
      <c r="U30" s="251"/>
      <c r="V30" s="251"/>
      <c r="W30" s="251"/>
      <c r="X30" s="251"/>
      <c r="Y30" s="251"/>
      <c r="Z30" s="251"/>
      <c r="AA30" s="251"/>
      <c r="AB30" s="251"/>
      <c r="AC30" s="251"/>
      <c r="AD30" s="252"/>
      <c r="AE30" s="252"/>
    </row>
    <row r="31" spans="1:31" ht="207.75" customHeight="1" x14ac:dyDescent="0.2">
      <c r="A31" s="191"/>
      <c r="B31" s="156"/>
      <c r="C31" s="70" t="s">
        <v>70</v>
      </c>
      <c r="D31" s="86" t="s">
        <v>9</v>
      </c>
      <c r="E31" s="157"/>
      <c r="F31" s="74" t="s">
        <v>21</v>
      </c>
      <c r="G31" s="86" t="s">
        <v>21</v>
      </c>
      <c r="H31" s="86" t="s">
        <v>42</v>
      </c>
      <c r="I31" s="86" t="s">
        <v>42</v>
      </c>
      <c r="J31" s="127" t="s">
        <v>21</v>
      </c>
      <c r="K31" s="74" t="s">
        <v>390</v>
      </c>
      <c r="L31" s="70"/>
      <c r="M31" s="70"/>
      <c r="N31" s="116"/>
      <c r="O31" s="195"/>
      <c r="P31" s="105"/>
      <c r="Q31" s="157"/>
      <c r="S31" s="251"/>
      <c r="T31" s="251"/>
      <c r="U31" s="251"/>
      <c r="V31" s="251"/>
      <c r="W31" s="251"/>
      <c r="X31" s="251"/>
      <c r="Y31" s="251"/>
      <c r="Z31" s="251"/>
      <c r="AA31" s="251"/>
      <c r="AB31" s="251"/>
      <c r="AC31" s="251"/>
      <c r="AD31" s="252"/>
      <c r="AE31" s="252"/>
    </row>
    <row r="32" spans="1:31" ht="99" customHeight="1" x14ac:dyDescent="0.2">
      <c r="A32" s="191" t="s">
        <v>72</v>
      </c>
      <c r="B32" s="157" t="s">
        <v>73</v>
      </c>
      <c r="C32" s="72" t="s">
        <v>74</v>
      </c>
      <c r="D32" s="84" t="s">
        <v>67</v>
      </c>
      <c r="E32" s="192" t="s">
        <v>401</v>
      </c>
      <c r="F32" s="73">
        <v>16</v>
      </c>
      <c r="G32" s="84">
        <v>17</v>
      </c>
      <c r="H32" s="84">
        <v>15</v>
      </c>
      <c r="I32" s="84">
        <v>15</v>
      </c>
      <c r="J32" s="127" t="s">
        <v>21</v>
      </c>
      <c r="K32" s="73">
        <v>17</v>
      </c>
      <c r="L32" s="72"/>
      <c r="M32" s="72"/>
      <c r="N32" s="103" t="s">
        <v>620</v>
      </c>
      <c r="O32" s="72" t="s">
        <v>68</v>
      </c>
      <c r="P32" s="70" t="s">
        <v>621</v>
      </c>
      <c r="Q32" s="192" t="s">
        <v>75</v>
      </c>
      <c r="S32" s="251"/>
      <c r="T32" s="251"/>
      <c r="U32" s="251"/>
      <c r="V32" s="251"/>
      <c r="W32" s="251"/>
      <c r="X32" s="251"/>
      <c r="Y32" s="251"/>
      <c r="Z32" s="251"/>
      <c r="AA32" s="251"/>
      <c r="AB32" s="251"/>
      <c r="AC32" s="251"/>
      <c r="AD32" s="252"/>
      <c r="AE32" s="252"/>
    </row>
    <row r="33" spans="1:31" ht="206.25" customHeight="1" x14ac:dyDescent="0.2">
      <c r="A33" s="158"/>
      <c r="B33" s="188"/>
      <c r="C33" s="70" t="s">
        <v>70</v>
      </c>
      <c r="D33" s="86" t="s">
        <v>9</v>
      </c>
      <c r="E33" s="157"/>
      <c r="F33" s="74" t="s">
        <v>21</v>
      </c>
      <c r="G33" s="86" t="s">
        <v>21</v>
      </c>
      <c r="H33" s="86" t="s">
        <v>76</v>
      </c>
      <c r="I33" s="86" t="s">
        <v>76</v>
      </c>
      <c r="J33" s="127" t="s">
        <v>21</v>
      </c>
      <c r="K33" s="74" t="s">
        <v>390</v>
      </c>
      <c r="L33" s="70"/>
      <c r="M33" s="70"/>
      <c r="N33" s="116"/>
      <c r="O33" s="70" t="s">
        <v>68</v>
      </c>
      <c r="P33" s="70"/>
      <c r="Q33" s="192"/>
      <c r="S33" s="251"/>
      <c r="T33" s="251"/>
      <c r="U33" s="251"/>
      <c r="V33" s="251"/>
      <c r="W33" s="251"/>
      <c r="X33" s="251"/>
      <c r="Y33" s="251"/>
      <c r="Z33" s="251"/>
      <c r="AA33" s="251"/>
      <c r="AB33" s="251"/>
      <c r="AC33" s="251"/>
      <c r="AD33" s="252"/>
      <c r="AE33" s="252"/>
    </row>
    <row r="34" spans="1:31" ht="63.75" x14ac:dyDescent="0.2">
      <c r="A34" s="191" t="s">
        <v>161</v>
      </c>
      <c r="B34" s="193" t="s">
        <v>402</v>
      </c>
      <c r="C34" s="210" t="s">
        <v>222</v>
      </c>
      <c r="D34" s="191" t="s">
        <v>21</v>
      </c>
      <c r="E34" s="192" t="s">
        <v>401</v>
      </c>
      <c r="F34" s="182" t="s">
        <v>21</v>
      </c>
      <c r="G34" s="191" t="s">
        <v>21</v>
      </c>
      <c r="H34" s="191" t="s">
        <v>21</v>
      </c>
      <c r="I34" s="191" t="s">
        <v>21</v>
      </c>
      <c r="J34" s="162" t="s">
        <v>21</v>
      </c>
      <c r="K34" s="182" t="s">
        <v>390</v>
      </c>
      <c r="L34" s="192"/>
      <c r="M34" s="192"/>
      <c r="N34" s="206"/>
      <c r="O34" s="72" t="s">
        <v>23</v>
      </c>
      <c r="P34" s="72"/>
      <c r="Q34" s="192" t="s">
        <v>403</v>
      </c>
      <c r="S34" s="251"/>
      <c r="T34" s="251"/>
      <c r="U34" s="251"/>
      <c r="V34" s="251"/>
      <c r="W34" s="251"/>
      <c r="X34" s="251"/>
      <c r="Y34" s="251"/>
      <c r="Z34" s="251"/>
      <c r="AA34" s="251"/>
      <c r="AB34" s="251"/>
      <c r="AC34" s="251"/>
      <c r="AD34" s="252"/>
      <c r="AE34" s="252"/>
    </row>
    <row r="35" spans="1:31" ht="63.75" x14ac:dyDescent="0.2">
      <c r="A35" s="191"/>
      <c r="B35" s="193"/>
      <c r="C35" s="211"/>
      <c r="D35" s="191"/>
      <c r="E35" s="192"/>
      <c r="F35" s="182"/>
      <c r="G35" s="191"/>
      <c r="H35" s="191"/>
      <c r="I35" s="191"/>
      <c r="J35" s="360"/>
      <c r="K35" s="182"/>
      <c r="L35" s="192"/>
      <c r="M35" s="192"/>
      <c r="N35" s="206"/>
      <c r="O35" s="72" t="s">
        <v>52</v>
      </c>
      <c r="P35" s="72"/>
      <c r="Q35" s="192"/>
      <c r="S35" s="251"/>
      <c r="T35" s="251"/>
      <c r="U35" s="251"/>
      <c r="V35" s="251"/>
      <c r="W35" s="251"/>
      <c r="X35" s="251"/>
      <c r="Y35" s="251"/>
      <c r="Z35" s="251"/>
      <c r="AA35" s="251"/>
      <c r="AB35" s="251"/>
      <c r="AC35" s="251"/>
      <c r="AD35" s="252"/>
      <c r="AE35" s="252"/>
    </row>
    <row r="36" spans="1:31" ht="81" customHeight="1" x14ac:dyDescent="0.2">
      <c r="A36" s="158"/>
      <c r="B36" s="157"/>
      <c r="C36" s="188"/>
      <c r="D36" s="158"/>
      <c r="E36" s="157"/>
      <c r="F36" s="183"/>
      <c r="G36" s="158"/>
      <c r="H36" s="158"/>
      <c r="I36" s="158"/>
      <c r="J36" s="359"/>
      <c r="K36" s="183"/>
      <c r="L36" s="157"/>
      <c r="M36" s="157"/>
      <c r="N36" s="228"/>
      <c r="O36" s="72" t="s">
        <v>49</v>
      </c>
      <c r="P36" s="72"/>
      <c r="Q36" s="192"/>
      <c r="S36" s="251"/>
      <c r="T36" s="251"/>
      <c r="U36" s="251"/>
      <c r="V36" s="251"/>
      <c r="W36" s="251"/>
      <c r="X36" s="251"/>
      <c r="Y36" s="251"/>
      <c r="Z36" s="251"/>
      <c r="AA36" s="251"/>
      <c r="AB36" s="251"/>
      <c r="AC36" s="251"/>
      <c r="AD36" s="252"/>
      <c r="AE36" s="252"/>
    </row>
    <row r="37" spans="1:31" ht="165.75" x14ac:dyDescent="0.2">
      <c r="A37" s="84" t="s">
        <v>77</v>
      </c>
      <c r="B37" s="93" t="s">
        <v>78</v>
      </c>
      <c r="C37" s="93" t="s">
        <v>56</v>
      </c>
      <c r="D37" s="94" t="s">
        <v>21</v>
      </c>
      <c r="E37" s="93" t="s">
        <v>401</v>
      </c>
      <c r="F37" s="101" t="s">
        <v>21</v>
      </c>
      <c r="G37" s="94" t="s">
        <v>21</v>
      </c>
      <c r="H37" s="94" t="s">
        <v>21</v>
      </c>
      <c r="I37" s="94" t="s">
        <v>21</v>
      </c>
      <c r="J37" s="127" t="s">
        <v>21</v>
      </c>
      <c r="K37" s="74" t="s">
        <v>390</v>
      </c>
      <c r="L37" s="93"/>
      <c r="M37" s="93"/>
      <c r="N37" s="102"/>
      <c r="O37" s="72" t="s">
        <v>68</v>
      </c>
      <c r="P37" s="72"/>
      <c r="Q37" s="222" t="s">
        <v>79</v>
      </c>
      <c r="S37" s="251"/>
      <c r="T37" s="251"/>
      <c r="U37" s="251"/>
      <c r="V37" s="251"/>
      <c r="W37" s="251"/>
      <c r="X37" s="251"/>
      <c r="Y37" s="251"/>
      <c r="Z37" s="251"/>
      <c r="AA37" s="253"/>
      <c r="AB37" s="253"/>
      <c r="AC37" s="253"/>
      <c r="AD37" s="252"/>
      <c r="AE37" s="252"/>
    </row>
    <row r="38" spans="1:31" ht="182.25" customHeight="1" x14ac:dyDescent="0.2">
      <c r="A38" s="86" t="s">
        <v>80</v>
      </c>
      <c r="B38" s="93" t="s">
        <v>81</v>
      </c>
      <c r="C38" s="93" t="s">
        <v>56</v>
      </c>
      <c r="D38" s="94" t="s">
        <v>21</v>
      </c>
      <c r="E38" s="93" t="s">
        <v>401</v>
      </c>
      <c r="F38" s="112" t="s">
        <v>21</v>
      </c>
      <c r="G38" s="109" t="s">
        <v>21</v>
      </c>
      <c r="H38" s="109" t="s">
        <v>21</v>
      </c>
      <c r="I38" s="109" t="s">
        <v>21</v>
      </c>
      <c r="J38" s="127" t="s">
        <v>21</v>
      </c>
      <c r="K38" s="74" t="s">
        <v>390</v>
      </c>
      <c r="L38" s="85"/>
      <c r="M38" s="85"/>
      <c r="N38" s="44"/>
      <c r="O38" s="85" t="s">
        <v>49</v>
      </c>
      <c r="P38" s="85"/>
      <c r="Q38" s="223"/>
      <c r="S38" s="251"/>
      <c r="T38" s="251"/>
      <c r="U38" s="251"/>
      <c r="V38" s="251"/>
      <c r="W38" s="251"/>
      <c r="X38" s="251"/>
      <c r="Y38" s="251"/>
      <c r="Z38" s="251"/>
      <c r="AA38" s="253"/>
      <c r="AB38" s="253"/>
      <c r="AC38" s="253"/>
      <c r="AD38" s="252"/>
      <c r="AE38" s="252"/>
    </row>
    <row r="39" spans="1:31" ht="158.25" customHeight="1" x14ac:dyDescent="0.2">
      <c r="A39" s="220" t="s">
        <v>404</v>
      </c>
      <c r="B39" s="210" t="s">
        <v>82</v>
      </c>
      <c r="C39" s="210" t="s">
        <v>56</v>
      </c>
      <c r="D39" s="216" t="s">
        <v>21</v>
      </c>
      <c r="E39" s="210" t="s">
        <v>401</v>
      </c>
      <c r="F39" s="218" t="s">
        <v>21</v>
      </c>
      <c r="G39" s="216" t="s">
        <v>21</v>
      </c>
      <c r="H39" s="216" t="s">
        <v>21</v>
      </c>
      <c r="I39" s="216" t="s">
        <v>21</v>
      </c>
      <c r="J39" s="162" t="s">
        <v>21</v>
      </c>
      <c r="K39" s="218" t="s">
        <v>390</v>
      </c>
      <c r="L39" s="210"/>
      <c r="M39" s="210"/>
      <c r="N39" s="226"/>
      <c r="O39" s="85" t="s">
        <v>52</v>
      </c>
      <c r="P39" s="114"/>
      <c r="Q39" s="224" t="s">
        <v>405</v>
      </c>
      <c r="S39" s="98"/>
      <c r="T39" s="98"/>
      <c r="U39" s="251"/>
      <c r="V39" s="251"/>
      <c r="W39" s="251"/>
      <c r="X39" s="251"/>
      <c r="Y39" s="251"/>
      <c r="Z39" s="251"/>
      <c r="AA39" s="253"/>
      <c r="AB39" s="253"/>
      <c r="AC39" s="253"/>
      <c r="AD39" s="252"/>
      <c r="AE39" s="252"/>
    </row>
    <row r="40" spans="1:31" ht="113.25" customHeight="1" x14ac:dyDescent="0.2">
      <c r="A40" s="221"/>
      <c r="B40" s="215"/>
      <c r="C40" s="195"/>
      <c r="D40" s="217"/>
      <c r="E40" s="215"/>
      <c r="F40" s="219"/>
      <c r="G40" s="217"/>
      <c r="H40" s="217"/>
      <c r="I40" s="217"/>
      <c r="J40" s="359"/>
      <c r="K40" s="219"/>
      <c r="L40" s="215"/>
      <c r="M40" s="215"/>
      <c r="N40" s="227"/>
      <c r="O40" s="108" t="s">
        <v>49</v>
      </c>
      <c r="P40" s="115"/>
      <c r="Q40" s="225"/>
      <c r="S40" s="98"/>
      <c r="T40" s="98"/>
      <c r="U40" s="251"/>
      <c r="V40" s="251"/>
      <c r="W40" s="251"/>
      <c r="X40" s="251"/>
      <c r="Y40" s="251"/>
      <c r="Z40" s="251"/>
      <c r="AA40" s="253"/>
      <c r="AB40" s="253"/>
      <c r="AC40" s="253"/>
      <c r="AD40" s="252"/>
      <c r="AE40" s="252"/>
    </row>
    <row r="41" spans="1:31" ht="75.75" customHeight="1" x14ac:dyDescent="0.2">
      <c r="A41" s="191" t="s">
        <v>406</v>
      </c>
      <c r="B41" s="193" t="s">
        <v>571</v>
      </c>
      <c r="C41" s="193" t="s">
        <v>84</v>
      </c>
      <c r="D41" s="212" t="s">
        <v>3</v>
      </c>
      <c r="E41" s="193" t="s">
        <v>401</v>
      </c>
      <c r="F41" s="214" t="s">
        <v>21</v>
      </c>
      <c r="G41" s="212">
        <v>19</v>
      </c>
      <c r="H41" s="212">
        <v>26</v>
      </c>
      <c r="I41" s="212">
        <v>30</v>
      </c>
      <c r="J41" s="162" t="s">
        <v>21</v>
      </c>
      <c r="K41" s="182" t="s">
        <v>390</v>
      </c>
      <c r="L41" s="193"/>
      <c r="M41" s="193"/>
      <c r="N41" s="207"/>
      <c r="O41" s="93" t="s">
        <v>68</v>
      </c>
      <c r="P41" s="85"/>
      <c r="Q41" s="210" t="s">
        <v>86</v>
      </c>
      <c r="S41" s="98"/>
      <c r="T41" s="98"/>
      <c r="U41" s="251"/>
      <c r="V41" s="251"/>
      <c r="W41" s="251"/>
      <c r="X41" s="251"/>
      <c r="Y41" s="251"/>
      <c r="Z41" s="251"/>
      <c r="AA41" s="253"/>
      <c r="AB41" s="253"/>
      <c r="AC41" s="253"/>
      <c r="AD41" s="252"/>
      <c r="AE41" s="252"/>
    </row>
    <row r="42" spans="1:31" ht="70.5" customHeight="1" x14ac:dyDescent="0.2">
      <c r="A42" s="191"/>
      <c r="B42" s="192"/>
      <c r="C42" s="192"/>
      <c r="D42" s="191"/>
      <c r="E42" s="192"/>
      <c r="F42" s="182"/>
      <c r="G42" s="191"/>
      <c r="H42" s="191"/>
      <c r="I42" s="191"/>
      <c r="J42" s="360"/>
      <c r="K42" s="182"/>
      <c r="L42" s="192"/>
      <c r="M42" s="192"/>
      <c r="N42" s="208"/>
      <c r="O42" s="93" t="s">
        <v>52</v>
      </c>
      <c r="P42" s="113"/>
      <c r="Q42" s="211"/>
      <c r="S42" s="98"/>
      <c r="T42" s="98"/>
      <c r="U42" s="98"/>
      <c r="V42" s="98"/>
      <c r="W42" s="98"/>
      <c r="X42" s="98"/>
      <c r="Y42" s="98"/>
      <c r="Z42" s="98"/>
      <c r="AA42" s="96"/>
      <c r="AB42" s="96"/>
      <c r="AC42" s="96"/>
      <c r="AD42" s="99"/>
      <c r="AE42" s="99"/>
    </row>
    <row r="43" spans="1:31" ht="84" customHeight="1" x14ac:dyDescent="0.2">
      <c r="A43" s="158"/>
      <c r="B43" s="157"/>
      <c r="C43" s="157"/>
      <c r="D43" s="158"/>
      <c r="E43" s="157"/>
      <c r="F43" s="183"/>
      <c r="G43" s="158"/>
      <c r="H43" s="158"/>
      <c r="I43" s="158"/>
      <c r="J43" s="359"/>
      <c r="K43" s="183"/>
      <c r="L43" s="157"/>
      <c r="M43" s="157"/>
      <c r="N43" s="209"/>
      <c r="O43" s="70" t="s">
        <v>49</v>
      </c>
      <c r="P43" s="88"/>
      <c r="Q43" s="211"/>
      <c r="S43" s="98"/>
      <c r="T43" s="98"/>
      <c r="U43" s="98"/>
      <c r="V43" s="98"/>
      <c r="W43" s="98"/>
      <c r="X43" s="98"/>
      <c r="Y43" s="98"/>
      <c r="Z43" s="98"/>
      <c r="AA43" s="96"/>
      <c r="AB43" s="96"/>
      <c r="AC43" s="96"/>
      <c r="AD43" s="99"/>
      <c r="AE43" s="99"/>
    </row>
    <row r="44" spans="1:31" ht="165.75" x14ac:dyDescent="0.2">
      <c r="A44" s="86" t="s">
        <v>87</v>
      </c>
      <c r="B44" s="85" t="s">
        <v>88</v>
      </c>
      <c r="C44" s="70" t="s">
        <v>411</v>
      </c>
      <c r="D44" s="86" t="s">
        <v>9</v>
      </c>
      <c r="E44" s="85" t="s">
        <v>401</v>
      </c>
      <c r="F44" s="74">
        <v>57.14</v>
      </c>
      <c r="G44" s="86">
        <v>100</v>
      </c>
      <c r="H44" s="86">
        <v>100</v>
      </c>
      <c r="I44" s="86">
        <v>100</v>
      </c>
      <c r="J44" s="127" t="s">
        <v>21</v>
      </c>
      <c r="K44" s="74" t="s">
        <v>390</v>
      </c>
      <c r="L44" s="69"/>
      <c r="M44" s="70"/>
      <c r="N44" s="80"/>
      <c r="O44" s="70" t="s">
        <v>49</v>
      </c>
      <c r="P44" s="70"/>
      <c r="Q44" s="85" t="s">
        <v>89</v>
      </c>
      <c r="R44" s="20"/>
    </row>
    <row r="45" spans="1:31" ht="73.5" customHeight="1" x14ac:dyDescent="0.2">
      <c r="A45" s="191" t="s">
        <v>90</v>
      </c>
      <c r="B45" s="193" t="s">
        <v>91</v>
      </c>
      <c r="C45" s="192" t="s">
        <v>414</v>
      </c>
      <c r="D45" s="191" t="s">
        <v>3</v>
      </c>
      <c r="E45" s="193" t="s">
        <v>401</v>
      </c>
      <c r="F45" s="197">
        <v>0</v>
      </c>
      <c r="G45" s="213">
        <v>1</v>
      </c>
      <c r="H45" s="191" t="s">
        <v>92</v>
      </c>
      <c r="I45" s="191" t="s">
        <v>92</v>
      </c>
      <c r="J45" s="162" t="s">
        <v>21</v>
      </c>
      <c r="K45" s="197" t="s">
        <v>390</v>
      </c>
      <c r="L45" s="153"/>
      <c r="M45" s="153"/>
      <c r="N45" s="196"/>
      <c r="O45" s="72" t="s">
        <v>572</v>
      </c>
      <c r="P45" s="83"/>
      <c r="Q45" s="184" t="s">
        <v>94</v>
      </c>
      <c r="S45" s="199"/>
      <c r="T45" s="204"/>
    </row>
    <row r="46" spans="1:31" ht="85.5" customHeight="1" x14ac:dyDescent="0.2">
      <c r="A46" s="191"/>
      <c r="B46" s="192"/>
      <c r="C46" s="192"/>
      <c r="D46" s="191"/>
      <c r="E46" s="192"/>
      <c r="F46" s="197"/>
      <c r="G46" s="213"/>
      <c r="H46" s="191"/>
      <c r="I46" s="191"/>
      <c r="J46" s="359"/>
      <c r="K46" s="197"/>
      <c r="L46" s="153"/>
      <c r="M46" s="153"/>
      <c r="N46" s="196"/>
      <c r="O46" s="70" t="s">
        <v>49</v>
      </c>
      <c r="P46" s="83"/>
      <c r="Q46" s="185"/>
      <c r="S46" s="91"/>
      <c r="T46" s="92"/>
    </row>
    <row r="47" spans="1:31" ht="63.75" x14ac:dyDescent="0.2">
      <c r="A47" s="191" t="s">
        <v>95</v>
      </c>
      <c r="B47" s="193" t="s">
        <v>96</v>
      </c>
      <c r="C47" s="192" t="s">
        <v>417</v>
      </c>
      <c r="D47" s="191" t="s">
        <v>3</v>
      </c>
      <c r="E47" s="193" t="s">
        <v>401</v>
      </c>
      <c r="F47" s="182">
        <v>0</v>
      </c>
      <c r="G47" s="191">
        <v>1</v>
      </c>
      <c r="H47" s="191" t="s">
        <v>573</v>
      </c>
      <c r="I47" s="191" t="s">
        <v>93</v>
      </c>
      <c r="J47" s="162" t="s">
        <v>21</v>
      </c>
      <c r="K47" s="182" t="s">
        <v>390</v>
      </c>
      <c r="L47" s="192"/>
      <c r="M47" s="192"/>
      <c r="N47" s="205"/>
      <c r="O47" s="88" t="s">
        <v>68</v>
      </c>
      <c r="P47" s="90"/>
      <c r="Q47" s="185"/>
      <c r="R47" s="20"/>
      <c r="S47" s="91"/>
      <c r="T47" s="92"/>
    </row>
    <row r="48" spans="1:31" ht="89.25" customHeight="1" x14ac:dyDescent="0.2">
      <c r="A48" s="191"/>
      <c r="B48" s="192"/>
      <c r="C48" s="192"/>
      <c r="D48" s="191"/>
      <c r="E48" s="192"/>
      <c r="F48" s="182"/>
      <c r="G48" s="191"/>
      <c r="H48" s="191"/>
      <c r="I48" s="191"/>
      <c r="J48" s="359"/>
      <c r="K48" s="182"/>
      <c r="L48" s="192"/>
      <c r="M48" s="192"/>
      <c r="N48" s="206"/>
      <c r="O48" s="70" t="s">
        <v>49</v>
      </c>
      <c r="P48" s="90"/>
      <c r="Q48" s="185"/>
      <c r="R48" s="20"/>
      <c r="S48" s="91"/>
      <c r="T48" s="92"/>
    </row>
    <row r="49" spans="1:20" ht="85.5" customHeight="1" x14ac:dyDescent="0.2">
      <c r="A49" s="182" t="s">
        <v>574</v>
      </c>
      <c r="B49" s="193" t="s">
        <v>97</v>
      </c>
      <c r="C49" s="192" t="s">
        <v>418</v>
      </c>
      <c r="D49" s="191" t="s">
        <v>3</v>
      </c>
      <c r="E49" s="193" t="s">
        <v>401</v>
      </c>
      <c r="F49" s="182">
        <v>168</v>
      </c>
      <c r="G49" s="191">
        <v>265</v>
      </c>
      <c r="H49" s="191">
        <v>295</v>
      </c>
      <c r="I49" s="191">
        <v>325</v>
      </c>
      <c r="J49" s="162" t="s">
        <v>21</v>
      </c>
      <c r="K49" s="183" t="s">
        <v>390</v>
      </c>
      <c r="L49" s="157"/>
      <c r="M49" s="157"/>
      <c r="N49" s="189"/>
      <c r="O49" s="70" t="s">
        <v>49</v>
      </c>
      <c r="P49" s="89"/>
      <c r="Q49" s="185"/>
      <c r="R49" s="20"/>
      <c r="S49" s="91"/>
      <c r="T49" s="92"/>
    </row>
    <row r="50" spans="1:20" ht="99" customHeight="1" x14ac:dyDescent="0.2">
      <c r="A50" s="183"/>
      <c r="B50" s="157"/>
      <c r="C50" s="157"/>
      <c r="D50" s="158"/>
      <c r="E50" s="157"/>
      <c r="F50" s="183"/>
      <c r="G50" s="158"/>
      <c r="H50" s="158"/>
      <c r="I50" s="158"/>
      <c r="J50" s="359"/>
      <c r="K50" s="187"/>
      <c r="L50" s="188"/>
      <c r="M50" s="188"/>
      <c r="N50" s="190"/>
      <c r="O50" s="88" t="s">
        <v>68</v>
      </c>
      <c r="P50" s="90"/>
      <c r="Q50" s="186"/>
      <c r="R50" s="20"/>
      <c r="S50" s="91"/>
      <c r="T50" s="92"/>
    </row>
    <row r="51" spans="1:20" ht="51" x14ac:dyDescent="0.2">
      <c r="A51" s="191" t="s">
        <v>575</v>
      </c>
      <c r="B51" s="193" t="s">
        <v>98</v>
      </c>
      <c r="C51" s="193" t="s">
        <v>409</v>
      </c>
      <c r="D51" s="212" t="s">
        <v>21</v>
      </c>
      <c r="E51" s="193" t="s">
        <v>401</v>
      </c>
      <c r="F51" s="182" t="s">
        <v>21</v>
      </c>
      <c r="G51" s="191" t="s">
        <v>21</v>
      </c>
      <c r="H51" s="191" t="s">
        <v>21</v>
      </c>
      <c r="I51" s="191" t="s">
        <v>21</v>
      </c>
      <c r="J51" s="162" t="s">
        <v>21</v>
      </c>
      <c r="K51" s="182" t="s">
        <v>390</v>
      </c>
      <c r="L51" s="70"/>
      <c r="M51" s="70"/>
      <c r="N51" s="45"/>
      <c r="O51" s="70" t="s">
        <v>130</v>
      </c>
      <c r="P51" s="70"/>
      <c r="Q51" s="186" t="s">
        <v>100</v>
      </c>
      <c r="R51" s="20"/>
      <c r="S51" s="199"/>
      <c r="T51" s="204"/>
    </row>
    <row r="52" spans="1:20" ht="38.25" x14ac:dyDescent="0.2">
      <c r="A52" s="191"/>
      <c r="B52" s="192"/>
      <c r="C52" s="192"/>
      <c r="D52" s="191"/>
      <c r="E52" s="192"/>
      <c r="F52" s="182"/>
      <c r="G52" s="191"/>
      <c r="H52" s="191"/>
      <c r="I52" s="191"/>
      <c r="J52" s="360"/>
      <c r="K52" s="182"/>
      <c r="L52" s="88"/>
      <c r="M52" s="88"/>
      <c r="N52" s="46"/>
      <c r="O52" s="88" t="s">
        <v>167</v>
      </c>
      <c r="P52" s="88"/>
      <c r="Q52" s="257"/>
      <c r="R52" s="20"/>
      <c r="S52" s="91"/>
      <c r="T52" s="92"/>
    </row>
    <row r="53" spans="1:20" ht="51" x14ac:dyDescent="0.2">
      <c r="A53" s="191"/>
      <c r="B53" s="192"/>
      <c r="C53" s="192"/>
      <c r="D53" s="191"/>
      <c r="E53" s="192"/>
      <c r="F53" s="182"/>
      <c r="G53" s="191"/>
      <c r="H53" s="191"/>
      <c r="I53" s="191"/>
      <c r="J53" s="360"/>
      <c r="K53" s="182"/>
      <c r="L53" s="88"/>
      <c r="M53" s="88"/>
      <c r="N53" s="46"/>
      <c r="O53" s="88" t="s">
        <v>211</v>
      </c>
      <c r="P53" s="88"/>
      <c r="Q53" s="257"/>
      <c r="R53" s="20"/>
      <c r="S53" s="91"/>
      <c r="T53" s="92"/>
    </row>
    <row r="54" spans="1:20" ht="63.75" x14ac:dyDescent="0.2">
      <c r="A54" s="191"/>
      <c r="B54" s="192"/>
      <c r="C54" s="192"/>
      <c r="D54" s="191"/>
      <c r="E54" s="192"/>
      <c r="F54" s="182"/>
      <c r="G54" s="191"/>
      <c r="H54" s="191"/>
      <c r="I54" s="191"/>
      <c r="J54" s="360"/>
      <c r="K54" s="182"/>
      <c r="L54" s="88"/>
      <c r="M54" s="88"/>
      <c r="N54" s="46"/>
      <c r="O54" s="88" t="s">
        <v>577</v>
      </c>
      <c r="P54" s="88"/>
      <c r="Q54" s="257"/>
      <c r="R54" s="20"/>
      <c r="S54" s="91"/>
      <c r="T54" s="92"/>
    </row>
    <row r="55" spans="1:20" ht="251.25" customHeight="1" x14ac:dyDescent="0.2">
      <c r="A55" s="158"/>
      <c r="B55" s="157"/>
      <c r="C55" s="157"/>
      <c r="D55" s="158"/>
      <c r="E55" s="157"/>
      <c r="F55" s="183"/>
      <c r="G55" s="158"/>
      <c r="H55" s="158"/>
      <c r="I55" s="158"/>
      <c r="J55" s="359"/>
      <c r="K55" s="182"/>
      <c r="L55" s="71"/>
      <c r="M55" s="71"/>
      <c r="N55" s="46"/>
      <c r="O55" s="71" t="s">
        <v>68</v>
      </c>
      <c r="P55" s="71"/>
      <c r="Q55" s="257"/>
      <c r="R55" s="20"/>
      <c r="S55" s="91"/>
      <c r="T55" s="92"/>
    </row>
    <row r="56" spans="1:20" ht="99.75" customHeight="1" x14ac:dyDescent="0.2">
      <c r="A56" s="245" t="s">
        <v>578</v>
      </c>
      <c r="B56" s="193" t="s">
        <v>422</v>
      </c>
      <c r="C56" s="193" t="s">
        <v>409</v>
      </c>
      <c r="D56" s="212" t="s">
        <v>21</v>
      </c>
      <c r="E56" s="193" t="s">
        <v>401</v>
      </c>
      <c r="F56" s="182" t="s">
        <v>21</v>
      </c>
      <c r="G56" s="191" t="s">
        <v>21</v>
      </c>
      <c r="H56" s="191" t="s">
        <v>21</v>
      </c>
      <c r="I56" s="191" t="s">
        <v>21</v>
      </c>
      <c r="J56" s="162" t="s">
        <v>21</v>
      </c>
      <c r="K56" s="183" t="s">
        <v>390</v>
      </c>
      <c r="L56" s="70"/>
      <c r="M56" s="70"/>
      <c r="N56" s="45"/>
      <c r="O56" s="70" t="s">
        <v>130</v>
      </c>
      <c r="P56" s="90"/>
      <c r="Q56" s="257"/>
      <c r="S56" s="199"/>
      <c r="T56" s="204"/>
    </row>
    <row r="57" spans="1:20" ht="38.25" x14ac:dyDescent="0.2">
      <c r="A57" s="191"/>
      <c r="B57" s="192"/>
      <c r="C57" s="192"/>
      <c r="D57" s="191"/>
      <c r="E57" s="192"/>
      <c r="F57" s="182"/>
      <c r="G57" s="191"/>
      <c r="H57" s="191"/>
      <c r="I57" s="191"/>
      <c r="J57" s="360"/>
      <c r="K57" s="187"/>
      <c r="L57" s="88"/>
      <c r="M57" s="88"/>
      <c r="N57" s="46"/>
      <c r="O57" s="88" t="s">
        <v>167</v>
      </c>
      <c r="P57" s="90"/>
      <c r="Q57" s="257"/>
      <c r="S57" s="91"/>
      <c r="T57" s="92"/>
    </row>
    <row r="58" spans="1:20" ht="51" x14ac:dyDescent="0.2">
      <c r="A58" s="191"/>
      <c r="B58" s="192"/>
      <c r="C58" s="192"/>
      <c r="D58" s="191"/>
      <c r="E58" s="192"/>
      <c r="F58" s="182"/>
      <c r="G58" s="191"/>
      <c r="H58" s="191"/>
      <c r="I58" s="191"/>
      <c r="J58" s="360"/>
      <c r="K58" s="187"/>
      <c r="L58" s="88"/>
      <c r="M58" s="88"/>
      <c r="N58" s="46"/>
      <c r="O58" s="88" t="s">
        <v>576</v>
      </c>
      <c r="P58" s="90"/>
      <c r="Q58" s="257"/>
      <c r="S58" s="91"/>
      <c r="T58" s="92"/>
    </row>
    <row r="59" spans="1:20" ht="63.75" x14ac:dyDescent="0.2">
      <c r="A59" s="191"/>
      <c r="B59" s="192"/>
      <c r="C59" s="192"/>
      <c r="D59" s="191"/>
      <c r="E59" s="192"/>
      <c r="F59" s="182"/>
      <c r="G59" s="191"/>
      <c r="H59" s="191"/>
      <c r="I59" s="191"/>
      <c r="J59" s="360"/>
      <c r="K59" s="187"/>
      <c r="L59" s="88"/>
      <c r="M59" s="88"/>
      <c r="N59" s="46"/>
      <c r="O59" s="88" t="s">
        <v>577</v>
      </c>
      <c r="P59" s="90"/>
      <c r="Q59" s="257"/>
      <c r="S59" s="91"/>
      <c r="T59" s="92"/>
    </row>
    <row r="60" spans="1:20" ht="150" customHeight="1" x14ac:dyDescent="0.2">
      <c r="A60" s="158"/>
      <c r="B60" s="157"/>
      <c r="C60" s="157"/>
      <c r="D60" s="158"/>
      <c r="E60" s="157"/>
      <c r="F60" s="183"/>
      <c r="G60" s="158"/>
      <c r="H60" s="158"/>
      <c r="I60" s="158"/>
      <c r="J60" s="359"/>
      <c r="K60" s="194"/>
      <c r="L60" s="88"/>
      <c r="M60" s="88"/>
      <c r="N60" s="46"/>
      <c r="O60" s="71" t="s">
        <v>68</v>
      </c>
      <c r="P60" s="90"/>
      <c r="Q60" s="257"/>
      <c r="S60" s="91"/>
      <c r="T60" s="92"/>
    </row>
    <row r="61" spans="1:20" ht="51" x14ac:dyDescent="0.2">
      <c r="A61" s="245" t="s">
        <v>579</v>
      </c>
      <c r="B61" s="192" t="s">
        <v>101</v>
      </c>
      <c r="C61" s="192" t="s">
        <v>423</v>
      </c>
      <c r="D61" s="191" t="s">
        <v>3</v>
      </c>
      <c r="E61" s="192" t="s">
        <v>401</v>
      </c>
      <c r="F61" s="182" t="s">
        <v>21</v>
      </c>
      <c r="G61" s="191" t="s">
        <v>21</v>
      </c>
      <c r="H61" s="191">
        <v>1</v>
      </c>
      <c r="I61" s="191">
        <v>1</v>
      </c>
      <c r="J61" s="162" t="s">
        <v>21</v>
      </c>
      <c r="K61" s="182">
        <v>0</v>
      </c>
      <c r="L61" s="192"/>
      <c r="M61" s="192"/>
      <c r="N61" s="202"/>
      <c r="O61" s="23" t="s">
        <v>495</v>
      </c>
      <c r="P61" s="23"/>
      <c r="Q61" s="201" t="s">
        <v>102</v>
      </c>
      <c r="R61" s="20"/>
      <c r="S61" s="199"/>
      <c r="T61" s="204"/>
    </row>
    <row r="62" spans="1:20" ht="154.5" customHeight="1" x14ac:dyDescent="0.2">
      <c r="A62" s="191"/>
      <c r="B62" s="192"/>
      <c r="C62" s="192"/>
      <c r="D62" s="191"/>
      <c r="E62" s="192"/>
      <c r="F62" s="182"/>
      <c r="G62" s="191"/>
      <c r="H62" s="191"/>
      <c r="I62" s="191"/>
      <c r="J62" s="360"/>
      <c r="K62" s="182"/>
      <c r="L62" s="192"/>
      <c r="M62" s="192"/>
      <c r="N62" s="203"/>
      <c r="O62" s="24" t="s">
        <v>167</v>
      </c>
      <c r="P62" s="24" t="s">
        <v>622</v>
      </c>
      <c r="Q62" s="185"/>
      <c r="R62" s="20"/>
      <c r="S62" s="91"/>
      <c r="T62" s="92"/>
    </row>
    <row r="63" spans="1:20" ht="51" x14ac:dyDescent="0.2">
      <c r="A63" s="191"/>
      <c r="B63" s="192"/>
      <c r="C63" s="192"/>
      <c r="D63" s="191"/>
      <c r="E63" s="192"/>
      <c r="F63" s="182"/>
      <c r="G63" s="191"/>
      <c r="H63" s="191"/>
      <c r="I63" s="191"/>
      <c r="J63" s="360"/>
      <c r="K63" s="182"/>
      <c r="L63" s="192"/>
      <c r="M63" s="192"/>
      <c r="N63" s="203"/>
      <c r="O63" s="24" t="s">
        <v>211</v>
      </c>
      <c r="P63" s="24"/>
      <c r="Q63" s="185"/>
      <c r="R63" s="20"/>
      <c r="S63" s="91"/>
      <c r="T63" s="92"/>
    </row>
    <row r="64" spans="1:20" ht="63.75" x14ac:dyDescent="0.2">
      <c r="A64" s="191"/>
      <c r="B64" s="192"/>
      <c r="C64" s="192"/>
      <c r="D64" s="191"/>
      <c r="E64" s="192"/>
      <c r="F64" s="182"/>
      <c r="G64" s="191"/>
      <c r="H64" s="191"/>
      <c r="I64" s="191"/>
      <c r="J64" s="360"/>
      <c r="K64" s="182"/>
      <c r="L64" s="192"/>
      <c r="M64" s="192"/>
      <c r="N64" s="203"/>
      <c r="O64" s="24" t="s">
        <v>577</v>
      </c>
      <c r="P64" s="24"/>
      <c r="Q64" s="185"/>
      <c r="R64" s="20"/>
      <c r="S64" s="91"/>
      <c r="T64" s="92"/>
    </row>
    <row r="65" spans="1:20" ht="80.25" customHeight="1" x14ac:dyDescent="0.2">
      <c r="A65" s="158"/>
      <c r="B65" s="157"/>
      <c r="C65" s="157"/>
      <c r="D65" s="158"/>
      <c r="E65" s="157"/>
      <c r="F65" s="183"/>
      <c r="G65" s="158"/>
      <c r="H65" s="158"/>
      <c r="I65" s="158"/>
      <c r="J65" s="359"/>
      <c r="K65" s="182"/>
      <c r="L65" s="192"/>
      <c r="M65" s="192"/>
      <c r="N65" s="203"/>
      <c r="O65" s="24" t="s">
        <v>68</v>
      </c>
      <c r="P65" s="24"/>
      <c r="Q65" s="186"/>
      <c r="R65" s="20"/>
      <c r="S65" s="91"/>
      <c r="T65" s="92"/>
    </row>
    <row r="66" spans="1:20" ht="409.5" customHeight="1" x14ac:dyDescent="0.2">
      <c r="A66" s="51" t="s">
        <v>579</v>
      </c>
      <c r="B66" s="85" t="s">
        <v>103</v>
      </c>
      <c r="C66" s="85" t="s">
        <v>409</v>
      </c>
      <c r="D66" s="109" t="s">
        <v>21</v>
      </c>
      <c r="E66" s="70" t="s">
        <v>401</v>
      </c>
      <c r="F66" s="74" t="s">
        <v>21</v>
      </c>
      <c r="G66" s="86" t="s">
        <v>21</v>
      </c>
      <c r="H66" s="86" t="s">
        <v>21</v>
      </c>
      <c r="I66" s="86" t="s">
        <v>21</v>
      </c>
      <c r="J66" s="127" t="s">
        <v>21</v>
      </c>
      <c r="K66" s="74" t="s">
        <v>390</v>
      </c>
      <c r="L66" s="70"/>
      <c r="M66" s="70"/>
      <c r="N66" s="111"/>
      <c r="O66" s="72" t="s">
        <v>49</v>
      </c>
      <c r="P66" s="72"/>
      <c r="Q66" s="93" t="s">
        <v>104</v>
      </c>
      <c r="S66" s="199"/>
      <c r="T66" s="204"/>
    </row>
    <row r="67" spans="1:20" ht="195" customHeight="1" x14ac:dyDescent="0.2">
      <c r="A67" s="51" t="s">
        <v>165</v>
      </c>
      <c r="B67" s="70" t="s">
        <v>106</v>
      </c>
      <c r="C67" s="70" t="s">
        <v>426</v>
      </c>
      <c r="D67" s="86" t="s">
        <v>3</v>
      </c>
      <c r="E67" s="70" t="s">
        <v>580</v>
      </c>
      <c r="F67" s="74" t="s">
        <v>21</v>
      </c>
      <c r="G67" s="86">
        <v>3</v>
      </c>
      <c r="H67" s="86">
        <v>3</v>
      </c>
      <c r="I67" s="86">
        <v>3</v>
      </c>
      <c r="J67" s="127" t="s">
        <v>21</v>
      </c>
      <c r="K67" s="74" t="s">
        <v>390</v>
      </c>
      <c r="L67" s="70"/>
      <c r="M67" s="70"/>
      <c r="N67" s="87"/>
      <c r="O67" s="70" t="s">
        <v>107</v>
      </c>
      <c r="P67" s="70"/>
      <c r="Q67" s="70" t="s">
        <v>108</v>
      </c>
      <c r="S67" s="199"/>
      <c r="T67" s="204"/>
    </row>
    <row r="68" spans="1:20" ht="93.75" customHeight="1" x14ac:dyDescent="0.2">
      <c r="A68" s="191" t="s">
        <v>109</v>
      </c>
      <c r="B68" s="192" t="s">
        <v>110</v>
      </c>
      <c r="C68" s="192" t="s">
        <v>428</v>
      </c>
      <c r="D68" s="158" t="s">
        <v>3</v>
      </c>
      <c r="E68" s="157" t="s">
        <v>580</v>
      </c>
      <c r="F68" s="183">
        <v>2</v>
      </c>
      <c r="G68" s="158">
        <v>34</v>
      </c>
      <c r="H68" s="158">
        <v>53</v>
      </c>
      <c r="I68" s="158">
        <v>72</v>
      </c>
      <c r="J68" s="162" t="s">
        <v>21</v>
      </c>
      <c r="K68" s="183">
        <v>34</v>
      </c>
      <c r="L68" s="70"/>
      <c r="M68" s="70"/>
      <c r="N68" s="45"/>
      <c r="O68" s="70" t="s">
        <v>49</v>
      </c>
      <c r="P68" s="89"/>
      <c r="Q68" s="186" t="s">
        <v>108</v>
      </c>
      <c r="S68" s="199"/>
      <c r="T68" s="204"/>
    </row>
    <row r="69" spans="1:20" ht="84.75" customHeight="1" x14ac:dyDescent="0.2">
      <c r="A69" s="158"/>
      <c r="B69" s="157"/>
      <c r="C69" s="157"/>
      <c r="D69" s="174"/>
      <c r="E69" s="188"/>
      <c r="F69" s="187"/>
      <c r="G69" s="174"/>
      <c r="H69" s="174"/>
      <c r="I69" s="174"/>
      <c r="J69" s="359"/>
      <c r="K69" s="194"/>
      <c r="L69" s="71"/>
      <c r="M69" s="71"/>
      <c r="N69" s="46"/>
      <c r="O69" s="88" t="s">
        <v>107</v>
      </c>
      <c r="P69" s="90"/>
      <c r="Q69" s="257"/>
      <c r="S69" s="91"/>
      <c r="T69" s="92"/>
    </row>
    <row r="70" spans="1:20" ht="185.25" customHeight="1" x14ac:dyDescent="0.2">
      <c r="A70" s="84" t="s">
        <v>112</v>
      </c>
      <c r="B70" s="72" t="s">
        <v>113</v>
      </c>
      <c r="C70" s="93" t="s">
        <v>431</v>
      </c>
      <c r="D70" s="84" t="s">
        <v>9</v>
      </c>
      <c r="E70" s="72" t="s">
        <v>581</v>
      </c>
      <c r="F70" s="73" t="s">
        <v>21</v>
      </c>
      <c r="G70" s="84" t="s">
        <v>21</v>
      </c>
      <c r="H70" s="84" t="s">
        <v>582</v>
      </c>
      <c r="I70" s="84" t="s">
        <v>582</v>
      </c>
      <c r="J70" s="127" t="s">
        <v>21</v>
      </c>
      <c r="K70" s="73" t="s">
        <v>390</v>
      </c>
      <c r="L70" s="72"/>
      <c r="M70" s="72"/>
      <c r="N70" s="103"/>
      <c r="O70" s="72" t="s">
        <v>23</v>
      </c>
      <c r="P70" s="72"/>
      <c r="Q70" s="72" t="s">
        <v>114</v>
      </c>
      <c r="S70" s="91"/>
      <c r="T70" s="92"/>
    </row>
    <row r="71" spans="1:20" ht="81" customHeight="1" x14ac:dyDescent="0.2">
      <c r="A71" s="84" t="s">
        <v>200</v>
      </c>
      <c r="B71" s="93" t="s">
        <v>115</v>
      </c>
      <c r="C71" s="93" t="s">
        <v>583</v>
      </c>
      <c r="D71" s="84" t="s">
        <v>3</v>
      </c>
      <c r="E71" s="157" t="s">
        <v>581</v>
      </c>
      <c r="F71" s="73">
        <v>195</v>
      </c>
      <c r="G71" s="84">
        <v>202</v>
      </c>
      <c r="H71" s="84">
        <v>120</v>
      </c>
      <c r="I71" s="84">
        <v>120</v>
      </c>
      <c r="J71" s="127" t="s">
        <v>21</v>
      </c>
      <c r="K71" s="73" t="s">
        <v>390</v>
      </c>
      <c r="L71" s="72"/>
      <c r="M71" s="72"/>
      <c r="N71" s="103"/>
      <c r="O71" s="72" t="s">
        <v>23</v>
      </c>
      <c r="P71" s="72"/>
      <c r="Q71" s="72"/>
      <c r="S71" s="199"/>
      <c r="T71" s="199"/>
    </row>
    <row r="72" spans="1:20" ht="100.5" customHeight="1" x14ac:dyDescent="0.2">
      <c r="A72" s="95" t="s">
        <v>116</v>
      </c>
      <c r="B72" s="93" t="s">
        <v>117</v>
      </c>
      <c r="C72" s="93" t="s">
        <v>585</v>
      </c>
      <c r="D72" s="84" t="s">
        <v>3</v>
      </c>
      <c r="E72" s="155"/>
      <c r="F72" s="73">
        <v>195</v>
      </c>
      <c r="G72" s="84">
        <v>202</v>
      </c>
      <c r="H72" s="84">
        <v>120</v>
      </c>
      <c r="I72" s="84">
        <v>120</v>
      </c>
      <c r="J72" s="127" t="s">
        <v>21</v>
      </c>
      <c r="K72" s="73" t="s">
        <v>390</v>
      </c>
      <c r="L72" s="72"/>
      <c r="M72" s="72"/>
      <c r="N72" s="103"/>
      <c r="O72" s="72" t="s">
        <v>23</v>
      </c>
      <c r="P72" s="72"/>
      <c r="Q72" s="72"/>
      <c r="S72" s="199"/>
      <c r="T72" s="199"/>
    </row>
    <row r="73" spans="1:20" ht="409.5" x14ac:dyDescent="0.2">
      <c r="A73" s="95" t="s">
        <v>118</v>
      </c>
      <c r="B73" s="93" t="s">
        <v>584</v>
      </c>
      <c r="C73" s="93" t="s">
        <v>585</v>
      </c>
      <c r="D73" s="84" t="s">
        <v>3</v>
      </c>
      <c r="E73" s="156"/>
      <c r="F73" s="73">
        <v>48</v>
      </c>
      <c r="G73" s="84">
        <v>152</v>
      </c>
      <c r="H73" s="84">
        <v>180</v>
      </c>
      <c r="I73" s="84">
        <v>180</v>
      </c>
      <c r="J73" s="127" t="s">
        <v>21</v>
      </c>
      <c r="K73" s="74" t="s">
        <v>390</v>
      </c>
      <c r="L73" s="70"/>
      <c r="M73" s="70"/>
      <c r="N73" s="116"/>
      <c r="O73" s="72" t="s">
        <v>23</v>
      </c>
      <c r="P73" s="72"/>
      <c r="Q73" s="72"/>
      <c r="S73" s="199"/>
      <c r="T73" s="199"/>
    </row>
    <row r="74" spans="1:20" ht="63.75" x14ac:dyDescent="0.2">
      <c r="A74" s="191" t="s">
        <v>120</v>
      </c>
      <c r="B74" s="193" t="s">
        <v>121</v>
      </c>
      <c r="C74" s="210" t="s">
        <v>440</v>
      </c>
      <c r="D74" s="158" t="s">
        <v>3</v>
      </c>
      <c r="E74" s="157" t="s">
        <v>581</v>
      </c>
      <c r="F74" s="183" t="s">
        <v>21</v>
      </c>
      <c r="G74" s="158" t="s">
        <v>21</v>
      </c>
      <c r="H74" s="158">
        <v>50</v>
      </c>
      <c r="I74" s="158">
        <v>75</v>
      </c>
      <c r="J74" s="162" t="s">
        <v>21</v>
      </c>
      <c r="K74" s="183" t="s">
        <v>390</v>
      </c>
      <c r="L74" s="69"/>
      <c r="M74" s="70"/>
      <c r="N74" s="124"/>
      <c r="O74" s="83" t="s">
        <v>23</v>
      </c>
      <c r="P74" s="89"/>
      <c r="Q74" s="157" t="s">
        <v>122</v>
      </c>
      <c r="S74" s="91"/>
      <c r="T74" s="91"/>
    </row>
    <row r="75" spans="1:20" ht="63.75" x14ac:dyDescent="0.2">
      <c r="A75" s="191"/>
      <c r="B75" s="192"/>
      <c r="C75" s="195"/>
      <c r="D75" s="171"/>
      <c r="E75" s="188"/>
      <c r="F75" s="194"/>
      <c r="G75" s="171"/>
      <c r="H75" s="171"/>
      <c r="I75" s="171"/>
      <c r="J75" s="359"/>
      <c r="K75" s="194"/>
      <c r="L75" s="67"/>
      <c r="M75" s="71"/>
      <c r="N75" s="47"/>
      <c r="O75" s="83" t="s">
        <v>17</v>
      </c>
      <c r="P75" s="90"/>
      <c r="Q75" s="188"/>
      <c r="S75" s="91"/>
      <c r="T75" s="91"/>
    </row>
    <row r="76" spans="1:20" ht="108" customHeight="1" x14ac:dyDescent="0.2">
      <c r="A76" s="84" t="s">
        <v>123</v>
      </c>
      <c r="B76" s="93" t="s">
        <v>443</v>
      </c>
      <c r="C76" s="93" t="s">
        <v>444</v>
      </c>
      <c r="D76" s="84" t="s">
        <v>3</v>
      </c>
      <c r="E76" s="188"/>
      <c r="F76" s="73">
        <v>22</v>
      </c>
      <c r="G76" s="84">
        <v>22</v>
      </c>
      <c r="H76" s="84">
        <v>25</v>
      </c>
      <c r="I76" s="84">
        <v>25</v>
      </c>
      <c r="J76" s="127" t="s">
        <v>21</v>
      </c>
      <c r="K76" s="75" t="s">
        <v>390</v>
      </c>
      <c r="L76" s="67"/>
      <c r="M76" s="71"/>
      <c r="N76" s="58"/>
      <c r="O76" s="72" t="s">
        <v>442</v>
      </c>
      <c r="P76" s="88"/>
      <c r="Q76" s="188"/>
      <c r="S76" s="91"/>
      <c r="T76" s="91"/>
    </row>
    <row r="77" spans="1:20" ht="123.75" customHeight="1" x14ac:dyDescent="0.2">
      <c r="A77" s="84" t="s">
        <v>124</v>
      </c>
      <c r="B77" s="93" t="s">
        <v>446</v>
      </c>
      <c r="C77" s="93" t="s">
        <v>447</v>
      </c>
      <c r="D77" s="84" t="s">
        <v>3</v>
      </c>
      <c r="E77" s="188"/>
      <c r="F77" s="73" t="s">
        <v>21</v>
      </c>
      <c r="G77" s="84" t="s">
        <v>21</v>
      </c>
      <c r="H77" s="84">
        <v>3</v>
      </c>
      <c r="I77" s="84">
        <v>4</v>
      </c>
      <c r="J77" s="127" t="s">
        <v>21</v>
      </c>
      <c r="K77" s="73" t="s">
        <v>390</v>
      </c>
      <c r="L77" s="123"/>
      <c r="M77" s="72"/>
      <c r="N77" s="59"/>
      <c r="O77" s="72" t="s">
        <v>442</v>
      </c>
      <c r="P77" s="88"/>
      <c r="Q77" s="188"/>
      <c r="S77" s="91"/>
      <c r="T77" s="91"/>
    </row>
    <row r="78" spans="1:20" ht="114.75" customHeight="1" x14ac:dyDescent="0.2">
      <c r="A78" s="84" t="s">
        <v>125</v>
      </c>
      <c r="B78" s="72" t="s">
        <v>449</v>
      </c>
      <c r="C78" s="93" t="s">
        <v>450</v>
      </c>
      <c r="D78" s="84" t="s">
        <v>3</v>
      </c>
      <c r="E78" s="188"/>
      <c r="F78" s="73" t="s">
        <v>21</v>
      </c>
      <c r="G78" s="84" t="s">
        <v>21</v>
      </c>
      <c r="H78" s="84">
        <v>6</v>
      </c>
      <c r="I78" s="84">
        <v>6</v>
      </c>
      <c r="J78" s="127" t="s">
        <v>21</v>
      </c>
      <c r="K78" s="73" t="s">
        <v>390</v>
      </c>
      <c r="L78" s="123"/>
      <c r="M78" s="72"/>
      <c r="N78" s="59"/>
      <c r="O78" s="72" t="s">
        <v>442</v>
      </c>
      <c r="P78" s="88"/>
      <c r="Q78" s="188"/>
      <c r="S78" s="91"/>
      <c r="T78" s="91"/>
    </row>
    <row r="79" spans="1:20" ht="117.75" customHeight="1" x14ac:dyDescent="0.2">
      <c r="A79" s="86" t="s">
        <v>125</v>
      </c>
      <c r="B79" s="70" t="s">
        <v>449</v>
      </c>
      <c r="C79" s="85" t="s">
        <v>450</v>
      </c>
      <c r="D79" s="86" t="s">
        <v>3</v>
      </c>
      <c r="E79" s="188"/>
      <c r="F79" s="74" t="s">
        <v>21</v>
      </c>
      <c r="G79" s="86" t="s">
        <v>21</v>
      </c>
      <c r="H79" s="86">
        <v>220</v>
      </c>
      <c r="I79" s="86">
        <v>220</v>
      </c>
      <c r="J79" s="127" t="s">
        <v>21</v>
      </c>
      <c r="K79" s="74" t="s">
        <v>390</v>
      </c>
      <c r="L79" s="69"/>
      <c r="M79" s="70"/>
      <c r="N79" s="80"/>
      <c r="O79" s="70" t="s">
        <v>136</v>
      </c>
      <c r="P79" s="88"/>
      <c r="Q79" s="188"/>
      <c r="S79" s="91"/>
      <c r="T79" s="92"/>
    </row>
    <row r="80" spans="1:20" ht="285.75" customHeight="1" x14ac:dyDescent="0.2">
      <c r="A80" s="86" t="s">
        <v>587</v>
      </c>
      <c r="B80" s="70" t="s">
        <v>129</v>
      </c>
      <c r="C80" s="70" t="s">
        <v>453</v>
      </c>
      <c r="D80" s="86" t="s">
        <v>3</v>
      </c>
      <c r="E80" s="70" t="s">
        <v>586</v>
      </c>
      <c r="F80" s="74" t="s">
        <v>21</v>
      </c>
      <c r="G80" s="86" t="s">
        <v>21</v>
      </c>
      <c r="H80" s="86">
        <v>2</v>
      </c>
      <c r="I80" s="86">
        <v>3</v>
      </c>
      <c r="J80" s="127" t="s">
        <v>21</v>
      </c>
      <c r="K80" s="74" t="s">
        <v>390</v>
      </c>
      <c r="L80" s="69"/>
      <c r="M80" s="70"/>
      <c r="N80" s="80"/>
      <c r="O80" s="70" t="s">
        <v>130</v>
      </c>
      <c r="P80" s="70"/>
      <c r="Q80" s="70" t="s">
        <v>131</v>
      </c>
      <c r="R80" s="20"/>
      <c r="S80" s="91"/>
      <c r="T80" s="92"/>
    </row>
    <row r="81" spans="1:23" ht="140.25" x14ac:dyDescent="0.2">
      <c r="A81" s="86" t="s">
        <v>133</v>
      </c>
      <c r="B81" s="70" t="s">
        <v>134</v>
      </c>
      <c r="C81" s="70" t="s">
        <v>455</v>
      </c>
      <c r="D81" s="86" t="s">
        <v>135</v>
      </c>
      <c r="E81" s="70" t="s">
        <v>588</v>
      </c>
      <c r="F81" s="74" t="s">
        <v>21</v>
      </c>
      <c r="G81" s="86">
        <v>25</v>
      </c>
      <c r="H81" s="86">
        <v>69</v>
      </c>
      <c r="I81" s="86">
        <v>78</v>
      </c>
      <c r="J81" s="127" t="s">
        <v>21</v>
      </c>
      <c r="K81" s="74" t="s">
        <v>390</v>
      </c>
      <c r="L81" s="70"/>
      <c r="M81" s="70"/>
      <c r="N81" s="116"/>
      <c r="O81" s="70" t="s">
        <v>136</v>
      </c>
      <c r="P81" s="70"/>
      <c r="Q81" s="70" t="s">
        <v>137</v>
      </c>
      <c r="S81" s="104"/>
      <c r="T81" s="199"/>
      <c r="U81" s="199"/>
      <c r="W81" s="97"/>
    </row>
    <row r="82" spans="1:23" ht="51" x14ac:dyDescent="0.2">
      <c r="A82" s="191" t="s">
        <v>251</v>
      </c>
      <c r="B82" s="192" t="s">
        <v>138</v>
      </c>
      <c r="C82" s="192" t="s">
        <v>459</v>
      </c>
      <c r="D82" s="191" t="s">
        <v>9</v>
      </c>
      <c r="E82" s="192" t="s">
        <v>589</v>
      </c>
      <c r="F82" s="183" t="s">
        <v>21</v>
      </c>
      <c r="G82" s="158">
        <v>1</v>
      </c>
      <c r="H82" s="158">
        <v>1.5</v>
      </c>
      <c r="I82" s="158">
        <v>2</v>
      </c>
      <c r="J82" s="162" t="s">
        <v>21</v>
      </c>
      <c r="K82" s="183" t="s">
        <v>390</v>
      </c>
      <c r="L82" s="157"/>
      <c r="M82" s="157"/>
      <c r="N82" s="228"/>
      <c r="O82" s="70" t="s">
        <v>130</v>
      </c>
      <c r="P82" s="89"/>
      <c r="Q82" s="185" t="s">
        <v>141</v>
      </c>
      <c r="S82" s="104"/>
      <c r="T82" s="91"/>
      <c r="U82" s="91"/>
      <c r="W82" s="97"/>
    </row>
    <row r="83" spans="1:23" ht="63.75" x14ac:dyDescent="0.2">
      <c r="A83" s="191"/>
      <c r="B83" s="192"/>
      <c r="C83" s="192"/>
      <c r="D83" s="191"/>
      <c r="E83" s="192"/>
      <c r="F83" s="187"/>
      <c r="G83" s="174"/>
      <c r="H83" s="174"/>
      <c r="I83" s="174"/>
      <c r="J83" s="360"/>
      <c r="K83" s="187"/>
      <c r="L83" s="188"/>
      <c r="M83" s="188"/>
      <c r="N83" s="232"/>
      <c r="O83" s="88" t="s">
        <v>23</v>
      </c>
      <c r="P83" s="90"/>
      <c r="Q83" s="185"/>
      <c r="S83" s="104"/>
      <c r="T83" s="91"/>
      <c r="U83" s="91"/>
      <c r="W83" s="97"/>
    </row>
    <row r="84" spans="1:23" ht="76.5" x14ac:dyDescent="0.2">
      <c r="A84" s="191"/>
      <c r="B84" s="192"/>
      <c r="C84" s="192"/>
      <c r="D84" s="191"/>
      <c r="E84" s="192"/>
      <c r="F84" s="194"/>
      <c r="G84" s="171"/>
      <c r="H84" s="171"/>
      <c r="I84" s="171"/>
      <c r="J84" s="359"/>
      <c r="K84" s="194"/>
      <c r="L84" s="195"/>
      <c r="M84" s="195"/>
      <c r="N84" s="258"/>
      <c r="O84" s="70" t="s">
        <v>136</v>
      </c>
      <c r="P84" s="110"/>
      <c r="Q84" s="185"/>
      <c r="S84" s="104"/>
      <c r="T84" s="91"/>
      <c r="U84" s="91"/>
      <c r="W84" s="97"/>
    </row>
    <row r="85" spans="1:23" ht="165.75" x14ac:dyDescent="0.2">
      <c r="A85" s="84" t="s">
        <v>143</v>
      </c>
      <c r="B85" s="72" t="s">
        <v>144</v>
      </c>
      <c r="C85" s="72" t="s">
        <v>145</v>
      </c>
      <c r="D85" s="84" t="s">
        <v>3</v>
      </c>
      <c r="E85" s="72" t="s">
        <v>590</v>
      </c>
      <c r="F85" s="73">
        <v>0</v>
      </c>
      <c r="G85" s="84">
        <v>0</v>
      </c>
      <c r="H85" s="84">
        <v>0</v>
      </c>
      <c r="I85" s="84">
        <v>1</v>
      </c>
      <c r="J85" s="127" t="s">
        <v>21</v>
      </c>
      <c r="K85" s="73" t="s">
        <v>390</v>
      </c>
      <c r="L85" s="72"/>
      <c r="M85" s="72"/>
      <c r="N85" s="103"/>
      <c r="O85" s="70" t="s">
        <v>442</v>
      </c>
      <c r="P85" s="70"/>
      <c r="Q85" s="72" t="s">
        <v>146</v>
      </c>
      <c r="S85" s="104"/>
      <c r="T85" s="91"/>
      <c r="U85" s="91"/>
      <c r="W85" s="97"/>
    </row>
    <row r="86" spans="1:23" ht="51" x14ac:dyDescent="0.2">
      <c r="A86" s="259" t="s">
        <v>143</v>
      </c>
      <c r="B86" s="192" t="s">
        <v>148</v>
      </c>
      <c r="C86" s="192" t="s">
        <v>149</v>
      </c>
      <c r="D86" s="191" t="s">
        <v>3</v>
      </c>
      <c r="E86" s="192" t="s">
        <v>591</v>
      </c>
      <c r="F86" s="182">
        <v>21</v>
      </c>
      <c r="G86" s="191">
        <v>54</v>
      </c>
      <c r="H86" s="191">
        <v>60</v>
      </c>
      <c r="I86" s="191">
        <v>65</v>
      </c>
      <c r="J86" s="162" t="s">
        <v>21</v>
      </c>
      <c r="K86" s="182" t="s">
        <v>390</v>
      </c>
      <c r="L86" s="192"/>
      <c r="M86" s="192"/>
      <c r="N86" s="206"/>
      <c r="O86" s="70" t="s">
        <v>592</v>
      </c>
      <c r="P86" s="89"/>
      <c r="Q86" s="185" t="s">
        <v>150</v>
      </c>
      <c r="R86" s="20"/>
      <c r="S86" s="104"/>
      <c r="T86" s="91"/>
      <c r="U86" s="91"/>
      <c r="W86" s="97"/>
    </row>
    <row r="87" spans="1:23" ht="51" x14ac:dyDescent="0.2">
      <c r="A87" s="260"/>
      <c r="B87" s="192"/>
      <c r="C87" s="192"/>
      <c r="D87" s="191"/>
      <c r="E87" s="192"/>
      <c r="F87" s="182"/>
      <c r="G87" s="191"/>
      <c r="H87" s="191"/>
      <c r="I87" s="191"/>
      <c r="J87" s="360"/>
      <c r="K87" s="182"/>
      <c r="L87" s="192"/>
      <c r="M87" s="192"/>
      <c r="N87" s="206"/>
      <c r="O87" s="88" t="s">
        <v>130</v>
      </c>
      <c r="P87" s="90"/>
      <c r="Q87" s="185"/>
      <c r="R87" s="20"/>
      <c r="S87" s="104"/>
      <c r="T87" s="91"/>
      <c r="U87" s="91"/>
      <c r="W87" s="97"/>
    </row>
    <row r="88" spans="1:23" ht="127.5" x14ac:dyDescent="0.2">
      <c r="A88" s="260"/>
      <c r="B88" s="192"/>
      <c r="C88" s="192"/>
      <c r="D88" s="191"/>
      <c r="E88" s="192"/>
      <c r="F88" s="182"/>
      <c r="G88" s="191"/>
      <c r="H88" s="191"/>
      <c r="I88" s="191"/>
      <c r="J88" s="360"/>
      <c r="K88" s="182"/>
      <c r="L88" s="192"/>
      <c r="M88" s="192"/>
      <c r="N88" s="206"/>
      <c r="O88" s="88" t="s">
        <v>167</v>
      </c>
      <c r="P88" s="90" t="s">
        <v>623</v>
      </c>
      <c r="Q88" s="185"/>
      <c r="R88" s="20"/>
      <c r="S88" s="104"/>
      <c r="T88" s="91"/>
      <c r="U88" s="91"/>
      <c r="W88" s="97"/>
    </row>
    <row r="89" spans="1:23" ht="51" x14ac:dyDescent="0.2">
      <c r="A89" s="260"/>
      <c r="B89" s="192"/>
      <c r="C89" s="192"/>
      <c r="D89" s="191"/>
      <c r="E89" s="192"/>
      <c r="F89" s="182"/>
      <c r="G89" s="191"/>
      <c r="H89" s="191"/>
      <c r="I89" s="191"/>
      <c r="J89" s="360"/>
      <c r="K89" s="182"/>
      <c r="L89" s="192"/>
      <c r="M89" s="192"/>
      <c r="N89" s="206"/>
      <c r="O89" s="88" t="s">
        <v>211</v>
      </c>
      <c r="P89" s="90"/>
      <c r="Q89" s="185"/>
      <c r="R89" s="20"/>
      <c r="S89" s="104"/>
      <c r="T89" s="91"/>
      <c r="U89" s="91"/>
      <c r="W89" s="97"/>
    </row>
    <row r="90" spans="1:23" ht="63.75" x14ac:dyDescent="0.2">
      <c r="A90" s="260"/>
      <c r="B90" s="192"/>
      <c r="C90" s="192"/>
      <c r="D90" s="191"/>
      <c r="E90" s="192"/>
      <c r="F90" s="182"/>
      <c r="G90" s="191"/>
      <c r="H90" s="191"/>
      <c r="I90" s="191"/>
      <c r="J90" s="360"/>
      <c r="K90" s="182"/>
      <c r="L90" s="192"/>
      <c r="M90" s="192"/>
      <c r="N90" s="206"/>
      <c r="O90" s="24" t="s">
        <v>577</v>
      </c>
      <c r="P90" s="90"/>
      <c r="Q90" s="185"/>
      <c r="R90" s="20"/>
      <c r="S90" s="104"/>
      <c r="T90" s="91"/>
      <c r="U90" s="91"/>
      <c r="W90" s="97"/>
    </row>
    <row r="91" spans="1:23" ht="38.25" x14ac:dyDescent="0.2">
      <c r="A91" s="260"/>
      <c r="B91" s="192"/>
      <c r="C91" s="192"/>
      <c r="D91" s="191"/>
      <c r="E91" s="192"/>
      <c r="F91" s="182"/>
      <c r="G91" s="191"/>
      <c r="H91" s="191"/>
      <c r="I91" s="191"/>
      <c r="J91" s="360"/>
      <c r="K91" s="182"/>
      <c r="L91" s="192"/>
      <c r="M91" s="192"/>
      <c r="N91" s="206"/>
      <c r="O91" s="88" t="s">
        <v>160</v>
      </c>
      <c r="P91" s="90"/>
      <c r="Q91" s="185"/>
      <c r="R91" s="20"/>
      <c r="S91" s="104"/>
      <c r="T91" s="91"/>
      <c r="U91" s="91"/>
      <c r="W91" s="97"/>
    </row>
    <row r="92" spans="1:23" ht="63.75" x14ac:dyDescent="0.2">
      <c r="A92" s="261"/>
      <c r="B92" s="192"/>
      <c r="C92" s="192"/>
      <c r="D92" s="191"/>
      <c r="E92" s="192"/>
      <c r="F92" s="182"/>
      <c r="G92" s="191"/>
      <c r="H92" s="191"/>
      <c r="I92" s="191"/>
      <c r="J92" s="359"/>
      <c r="K92" s="182"/>
      <c r="L92" s="192"/>
      <c r="M92" s="192"/>
      <c r="N92" s="206"/>
      <c r="O92" s="71" t="s">
        <v>442</v>
      </c>
      <c r="P92" s="110"/>
      <c r="Q92" s="185"/>
      <c r="R92" s="20"/>
      <c r="S92" s="104"/>
      <c r="T92" s="91"/>
      <c r="U92" s="91"/>
      <c r="W92" s="97"/>
    </row>
    <row r="93" spans="1:23" ht="409.5" customHeight="1" x14ac:dyDescent="0.2">
      <c r="A93" s="84" t="s">
        <v>0</v>
      </c>
      <c r="B93" s="123" t="s">
        <v>153</v>
      </c>
      <c r="C93" s="123" t="s">
        <v>154</v>
      </c>
      <c r="D93" s="118" t="s">
        <v>9</v>
      </c>
      <c r="E93" s="72" t="s">
        <v>594</v>
      </c>
      <c r="F93" s="73">
        <v>1.7</v>
      </c>
      <c r="G93" s="84">
        <v>2.1</v>
      </c>
      <c r="H93" s="84">
        <v>2.2999999999999998</v>
      </c>
      <c r="I93" s="84">
        <v>2.2999999999999998</v>
      </c>
      <c r="J93" s="127" t="s">
        <v>21</v>
      </c>
      <c r="K93" s="73">
        <v>2.1</v>
      </c>
      <c r="L93" s="72"/>
      <c r="M93" s="72"/>
      <c r="N93" s="103"/>
      <c r="O93" s="67" t="s">
        <v>130</v>
      </c>
      <c r="P93" s="71" t="s">
        <v>624</v>
      </c>
      <c r="Q93" s="123" t="s">
        <v>155</v>
      </c>
      <c r="R93" s="20"/>
      <c r="S93" s="104"/>
      <c r="T93" s="91"/>
      <c r="U93" s="91"/>
      <c r="W93" s="97"/>
    </row>
    <row r="94" spans="1:23" ht="129" customHeight="1" x14ac:dyDescent="0.2">
      <c r="A94" s="162" t="s">
        <v>31</v>
      </c>
      <c r="B94" s="179" t="s">
        <v>156</v>
      </c>
      <c r="C94" s="154" t="s">
        <v>465</v>
      </c>
      <c r="D94" s="35" t="s">
        <v>9</v>
      </c>
      <c r="E94" s="154" t="s">
        <v>593</v>
      </c>
      <c r="F94" s="74">
        <v>12</v>
      </c>
      <c r="G94" s="86">
        <v>12.5</v>
      </c>
      <c r="H94" s="86">
        <v>13</v>
      </c>
      <c r="I94" s="86">
        <v>13.5</v>
      </c>
      <c r="J94" s="127" t="s">
        <v>21</v>
      </c>
      <c r="K94" s="74">
        <v>12.5</v>
      </c>
      <c r="L94" s="70"/>
      <c r="M94" s="70"/>
      <c r="N94" s="116"/>
      <c r="O94" s="154" t="s">
        <v>469</v>
      </c>
      <c r="P94" s="157" t="s">
        <v>625</v>
      </c>
      <c r="Q94" s="69"/>
      <c r="R94" s="20"/>
      <c r="S94" s="104"/>
      <c r="T94" s="91"/>
      <c r="U94" s="91"/>
      <c r="W94" s="97"/>
    </row>
    <row r="95" spans="1:23" ht="270.75" customHeight="1" x14ac:dyDescent="0.2">
      <c r="A95" s="163"/>
      <c r="B95" s="156"/>
      <c r="C95" s="156"/>
      <c r="D95" s="68" t="s">
        <v>466</v>
      </c>
      <c r="E95" s="156"/>
      <c r="F95" s="77">
        <v>2.5299999999999998</v>
      </c>
      <c r="G95" s="68">
        <v>2.54</v>
      </c>
      <c r="H95" s="68">
        <v>2.67</v>
      </c>
      <c r="I95" s="68">
        <v>2.9</v>
      </c>
      <c r="J95" s="127" t="s">
        <v>21</v>
      </c>
      <c r="K95" s="77" t="s">
        <v>390</v>
      </c>
      <c r="L95" s="69"/>
      <c r="M95" s="69"/>
      <c r="N95" s="80"/>
      <c r="O95" s="155"/>
      <c r="P95" s="195"/>
      <c r="Q95" s="69" t="s">
        <v>470</v>
      </c>
      <c r="S95" s="27"/>
      <c r="T95" s="26"/>
      <c r="U95" s="26"/>
    </row>
    <row r="96" spans="1:23" ht="58.5" customHeight="1" x14ac:dyDescent="0.2">
      <c r="A96" s="162" t="s">
        <v>64</v>
      </c>
      <c r="B96" s="154" t="s">
        <v>471</v>
      </c>
      <c r="C96" s="154" t="s">
        <v>596</v>
      </c>
      <c r="D96" s="162" t="s">
        <v>473</v>
      </c>
      <c r="E96" s="154" t="s">
        <v>595</v>
      </c>
      <c r="F96" s="164">
        <v>0.3</v>
      </c>
      <c r="G96" s="162">
        <v>2.2999999999999998</v>
      </c>
      <c r="H96" s="162">
        <v>4.3</v>
      </c>
      <c r="I96" s="162">
        <v>6.3</v>
      </c>
      <c r="J96" s="162" t="s">
        <v>21</v>
      </c>
      <c r="K96" s="164">
        <v>4.8</v>
      </c>
      <c r="L96" s="154"/>
      <c r="M96" s="154"/>
      <c r="N96" s="364"/>
      <c r="O96" s="137" t="s">
        <v>130</v>
      </c>
      <c r="P96" s="186" t="s">
        <v>626</v>
      </c>
      <c r="Q96" s="154" t="s">
        <v>475</v>
      </c>
      <c r="S96" s="27"/>
      <c r="T96" s="26"/>
      <c r="U96" s="26"/>
    </row>
    <row r="97" spans="1:21" ht="63.75" x14ac:dyDescent="0.2">
      <c r="A97" s="169"/>
      <c r="B97" s="155"/>
      <c r="C97" s="155"/>
      <c r="D97" s="169"/>
      <c r="E97" s="155"/>
      <c r="F97" s="173"/>
      <c r="G97" s="169"/>
      <c r="H97" s="169"/>
      <c r="I97" s="169"/>
      <c r="J97" s="360"/>
      <c r="K97" s="173"/>
      <c r="L97" s="155"/>
      <c r="M97" s="155"/>
      <c r="N97" s="365"/>
      <c r="O97" s="138" t="s">
        <v>577</v>
      </c>
      <c r="P97" s="264"/>
      <c r="Q97" s="155"/>
      <c r="S97" s="27"/>
      <c r="T97" s="26"/>
      <c r="U97" s="26"/>
    </row>
    <row r="98" spans="1:21" ht="409.6" customHeight="1" x14ac:dyDescent="0.2">
      <c r="A98" s="169"/>
      <c r="B98" s="155"/>
      <c r="C98" s="155"/>
      <c r="D98" s="169"/>
      <c r="E98" s="155"/>
      <c r="F98" s="173"/>
      <c r="G98" s="169"/>
      <c r="H98" s="169"/>
      <c r="I98" s="169"/>
      <c r="J98" s="359"/>
      <c r="K98" s="173"/>
      <c r="L98" s="155"/>
      <c r="M98" s="155"/>
      <c r="N98" s="365"/>
      <c r="O98" s="136" t="s">
        <v>160</v>
      </c>
      <c r="P98" s="263"/>
      <c r="Q98" s="155"/>
      <c r="S98" s="27"/>
      <c r="T98" s="26"/>
      <c r="U98" s="26"/>
    </row>
    <row r="99" spans="1:21" ht="127.5" x14ac:dyDescent="0.2">
      <c r="A99" s="118" t="s">
        <v>72</v>
      </c>
      <c r="B99" s="123" t="s">
        <v>159</v>
      </c>
      <c r="C99" s="123" t="s">
        <v>476</v>
      </c>
      <c r="D99" s="118" t="s">
        <v>9</v>
      </c>
      <c r="E99" s="123" t="s">
        <v>595</v>
      </c>
      <c r="F99" s="117">
        <v>0</v>
      </c>
      <c r="G99" s="118">
        <v>7.7</v>
      </c>
      <c r="H99" s="118">
        <v>8.3000000000000007</v>
      </c>
      <c r="I99" s="118">
        <v>8.6999999999999993</v>
      </c>
      <c r="J99" s="127" t="s">
        <v>21</v>
      </c>
      <c r="K99" s="117" t="s">
        <v>390</v>
      </c>
      <c r="L99" s="21"/>
      <c r="M99" s="123"/>
      <c r="N99" s="48"/>
      <c r="O99" s="123" t="s">
        <v>160</v>
      </c>
      <c r="P99" s="123"/>
      <c r="Q99" s="123" t="s">
        <v>478</v>
      </c>
      <c r="S99" s="26"/>
    </row>
    <row r="100" spans="1:21" ht="89.25" x14ac:dyDescent="0.2">
      <c r="A100" s="118" t="s">
        <v>161</v>
      </c>
      <c r="B100" s="123" t="s">
        <v>162</v>
      </c>
      <c r="C100" s="123" t="s">
        <v>479</v>
      </c>
      <c r="D100" s="118" t="s">
        <v>9</v>
      </c>
      <c r="E100" s="123" t="s">
        <v>595</v>
      </c>
      <c r="F100" s="117" t="s">
        <v>21</v>
      </c>
      <c r="G100" s="118">
        <v>85.25</v>
      </c>
      <c r="H100" s="118">
        <v>85</v>
      </c>
      <c r="I100" s="118">
        <v>90</v>
      </c>
      <c r="J100" s="127" t="s">
        <v>21</v>
      </c>
      <c r="K100" s="117" t="s">
        <v>390</v>
      </c>
      <c r="L100" s="21"/>
      <c r="M100" s="123"/>
      <c r="N100" s="48"/>
      <c r="O100" s="123" t="s">
        <v>160</v>
      </c>
      <c r="P100" s="123"/>
      <c r="Q100" s="123" t="s">
        <v>163</v>
      </c>
      <c r="S100" s="26"/>
    </row>
    <row r="101" spans="1:21" ht="102" x14ac:dyDescent="0.2">
      <c r="A101" s="118" t="s">
        <v>165</v>
      </c>
      <c r="B101" s="123" t="s">
        <v>481</v>
      </c>
      <c r="C101" s="123" t="s">
        <v>166</v>
      </c>
      <c r="D101" s="118" t="s">
        <v>3</v>
      </c>
      <c r="E101" s="123" t="s">
        <v>597</v>
      </c>
      <c r="F101" s="117">
        <v>4</v>
      </c>
      <c r="G101" s="118">
        <v>4</v>
      </c>
      <c r="H101" s="118">
        <v>4</v>
      </c>
      <c r="I101" s="118">
        <v>4</v>
      </c>
      <c r="J101" s="127" t="s">
        <v>21</v>
      </c>
      <c r="K101" s="117" t="s">
        <v>390</v>
      </c>
      <c r="L101" s="21"/>
      <c r="M101" s="123"/>
      <c r="N101" s="48"/>
      <c r="O101" s="88" t="s">
        <v>167</v>
      </c>
      <c r="P101" s="123"/>
      <c r="Q101" s="123" t="s">
        <v>168</v>
      </c>
      <c r="S101" s="26"/>
    </row>
    <row r="102" spans="1:21" ht="229.5" x14ac:dyDescent="0.2">
      <c r="A102" s="118" t="s">
        <v>109</v>
      </c>
      <c r="B102" s="123" t="s">
        <v>169</v>
      </c>
      <c r="C102" s="123" t="s">
        <v>170</v>
      </c>
      <c r="D102" s="118" t="s">
        <v>9</v>
      </c>
      <c r="E102" s="123" t="s">
        <v>597</v>
      </c>
      <c r="F102" s="117">
        <v>0.24</v>
      </c>
      <c r="G102" s="118">
        <v>1</v>
      </c>
      <c r="H102" s="118">
        <v>1.5</v>
      </c>
      <c r="I102" s="118">
        <v>1.8</v>
      </c>
      <c r="J102" s="127" t="s">
        <v>21</v>
      </c>
      <c r="K102" s="117">
        <v>1</v>
      </c>
      <c r="L102" s="21"/>
      <c r="M102" s="123"/>
      <c r="N102" s="48"/>
      <c r="O102" s="88" t="s">
        <v>167</v>
      </c>
      <c r="P102" s="72" t="s">
        <v>627</v>
      </c>
      <c r="Q102" s="123" t="s">
        <v>171</v>
      </c>
      <c r="S102" s="26"/>
    </row>
    <row r="103" spans="1:21" ht="165.75" x14ac:dyDescent="0.2">
      <c r="A103" s="118" t="s">
        <v>172</v>
      </c>
      <c r="B103" s="123" t="s">
        <v>173</v>
      </c>
      <c r="C103" s="123" t="s">
        <v>174</v>
      </c>
      <c r="D103" s="118" t="s">
        <v>21</v>
      </c>
      <c r="E103" s="123" t="s">
        <v>597</v>
      </c>
      <c r="F103" s="117" t="s">
        <v>21</v>
      </c>
      <c r="G103" s="118" t="s">
        <v>21</v>
      </c>
      <c r="H103" s="118" t="s">
        <v>21</v>
      </c>
      <c r="I103" s="118" t="s">
        <v>21</v>
      </c>
      <c r="J103" s="127" t="s">
        <v>21</v>
      </c>
      <c r="K103" s="117"/>
      <c r="L103" s="21"/>
      <c r="M103" s="123"/>
      <c r="N103" s="48"/>
      <c r="O103" s="88" t="s">
        <v>167</v>
      </c>
      <c r="P103" s="123" t="s">
        <v>628</v>
      </c>
      <c r="Q103" s="123" t="s">
        <v>175</v>
      </c>
      <c r="S103" s="26"/>
    </row>
    <row r="104" spans="1:21" ht="363" customHeight="1" x14ac:dyDescent="0.2">
      <c r="A104" s="118" t="s">
        <v>176</v>
      </c>
      <c r="B104" s="123" t="s">
        <v>177</v>
      </c>
      <c r="C104" s="123" t="s">
        <v>178</v>
      </c>
      <c r="D104" s="118" t="s">
        <v>21</v>
      </c>
      <c r="E104" s="123" t="s">
        <v>597</v>
      </c>
      <c r="F104" s="117" t="s">
        <v>21</v>
      </c>
      <c r="G104" s="118" t="s">
        <v>21</v>
      </c>
      <c r="H104" s="118" t="s">
        <v>21</v>
      </c>
      <c r="I104" s="118" t="s">
        <v>21</v>
      </c>
      <c r="J104" s="127" t="s">
        <v>21</v>
      </c>
      <c r="K104" s="117" t="s">
        <v>21</v>
      </c>
      <c r="L104" s="21"/>
      <c r="M104" s="123"/>
      <c r="N104" s="48"/>
      <c r="O104" s="123" t="s">
        <v>630</v>
      </c>
      <c r="P104" s="72" t="s">
        <v>632</v>
      </c>
      <c r="Q104" s="123" t="s">
        <v>179</v>
      </c>
      <c r="S104" s="26"/>
    </row>
    <row r="105" spans="1:21" ht="76.5" x14ac:dyDescent="0.2">
      <c r="A105" s="118" t="s">
        <v>180</v>
      </c>
      <c r="B105" s="123" t="s">
        <v>181</v>
      </c>
      <c r="C105" s="123" t="s">
        <v>182</v>
      </c>
      <c r="D105" s="118" t="s">
        <v>135</v>
      </c>
      <c r="E105" s="123" t="s">
        <v>597</v>
      </c>
      <c r="F105" s="117">
        <v>328</v>
      </c>
      <c r="G105" s="118">
        <v>369</v>
      </c>
      <c r="H105" s="118">
        <v>370</v>
      </c>
      <c r="I105" s="118">
        <v>375</v>
      </c>
      <c r="J105" s="127" t="s">
        <v>21</v>
      </c>
      <c r="K105" s="117" t="s">
        <v>390</v>
      </c>
      <c r="L105" s="21"/>
      <c r="M105" s="123"/>
      <c r="N105" s="48"/>
      <c r="O105" s="88" t="s">
        <v>167</v>
      </c>
      <c r="P105" s="123" t="s">
        <v>629</v>
      </c>
      <c r="Q105" s="123" t="s">
        <v>183</v>
      </c>
      <c r="S105" s="26"/>
    </row>
    <row r="106" spans="1:21" ht="141" customHeight="1" x14ac:dyDescent="0.2">
      <c r="A106" s="118" t="s">
        <v>184</v>
      </c>
      <c r="B106" s="123" t="s">
        <v>185</v>
      </c>
      <c r="C106" s="123" t="s">
        <v>186</v>
      </c>
      <c r="D106" s="118" t="s">
        <v>486</v>
      </c>
      <c r="E106" s="123" t="s">
        <v>597</v>
      </c>
      <c r="F106" s="117" t="s">
        <v>21</v>
      </c>
      <c r="G106" s="118">
        <v>1</v>
      </c>
      <c r="H106" s="118">
        <v>1</v>
      </c>
      <c r="I106" s="118">
        <v>2</v>
      </c>
      <c r="J106" s="127" t="s">
        <v>21</v>
      </c>
      <c r="K106" s="117">
        <v>0</v>
      </c>
      <c r="L106" s="21"/>
      <c r="M106" s="123"/>
      <c r="N106" s="48"/>
      <c r="O106" s="88" t="s">
        <v>167</v>
      </c>
      <c r="P106" s="72" t="s">
        <v>631</v>
      </c>
      <c r="Q106" s="123" t="s">
        <v>187</v>
      </c>
      <c r="S106" s="26"/>
    </row>
    <row r="107" spans="1:21" ht="147" customHeight="1" x14ac:dyDescent="0.2">
      <c r="A107" s="118" t="s">
        <v>188</v>
      </c>
      <c r="B107" s="123" t="s">
        <v>189</v>
      </c>
      <c r="C107" s="154" t="s">
        <v>190</v>
      </c>
      <c r="D107" s="162" t="s">
        <v>9</v>
      </c>
      <c r="E107" s="154" t="s">
        <v>597</v>
      </c>
      <c r="F107" s="164">
        <v>4.7</v>
      </c>
      <c r="G107" s="162">
        <v>9</v>
      </c>
      <c r="H107" s="162">
        <v>14</v>
      </c>
      <c r="I107" s="162">
        <v>20</v>
      </c>
      <c r="J107" s="162" t="s">
        <v>21</v>
      </c>
      <c r="K107" s="164" t="s">
        <v>390</v>
      </c>
      <c r="L107" s="165"/>
      <c r="M107" s="154"/>
      <c r="N107" s="166"/>
      <c r="O107" s="154" t="s">
        <v>191</v>
      </c>
      <c r="P107" s="69"/>
      <c r="Q107" s="154" t="s">
        <v>192</v>
      </c>
      <c r="S107" s="26"/>
    </row>
    <row r="108" spans="1:21" ht="164.25" customHeight="1" x14ac:dyDescent="0.2">
      <c r="A108" s="68" t="s">
        <v>193</v>
      </c>
      <c r="B108" s="69" t="s">
        <v>194</v>
      </c>
      <c r="C108" s="155"/>
      <c r="D108" s="169"/>
      <c r="E108" s="155"/>
      <c r="F108" s="173"/>
      <c r="G108" s="169"/>
      <c r="H108" s="169"/>
      <c r="I108" s="169"/>
      <c r="J108" s="359"/>
      <c r="K108" s="173"/>
      <c r="L108" s="159"/>
      <c r="M108" s="155"/>
      <c r="N108" s="200"/>
      <c r="O108" s="155"/>
      <c r="P108" s="76"/>
      <c r="Q108" s="155"/>
      <c r="S108" s="26"/>
    </row>
    <row r="109" spans="1:21" ht="191.25" x14ac:dyDescent="0.2">
      <c r="A109" s="118" t="s">
        <v>112</v>
      </c>
      <c r="B109" s="123" t="s">
        <v>196</v>
      </c>
      <c r="C109" s="123" t="s">
        <v>197</v>
      </c>
      <c r="D109" s="118" t="s">
        <v>9</v>
      </c>
      <c r="E109" s="123" t="s">
        <v>598</v>
      </c>
      <c r="F109" s="117">
        <v>2</v>
      </c>
      <c r="G109" s="118">
        <v>2</v>
      </c>
      <c r="H109" s="118">
        <v>3</v>
      </c>
      <c r="I109" s="118">
        <v>4</v>
      </c>
      <c r="J109" s="127" t="s">
        <v>21</v>
      </c>
      <c r="K109" s="117" t="s">
        <v>390</v>
      </c>
      <c r="L109" s="21"/>
      <c r="M109" s="123"/>
      <c r="N109" s="48"/>
      <c r="O109" s="88" t="s">
        <v>167</v>
      </c>
      <c r="P109" s="123"/>
      <c r="Q109" s="123" t="s">
        <v>199</v>
      </c>
      <c r="S109" s="26"/>
    </row>
    <row r="110" spans="1:21" ht="222.75" customHeight="1" x14ac:dyDescent="0.2">
      <c r="A110" s="118" t="s">
        <v>200</v>
      </c>
      <c r="B110" s="123" t="s">
        <v>201</v>
      </c>
      <c r="C110" s="123" t="s">
        <v>202</v>
      </c>
      <c r="D110" s="118" t="s">
        <v>9</v>
      </c>
      <c r="E110" s="123" t="s">
        <v>598</v>
      </c>
      <c r="F110" s="117">
        <v>79</v>
      </c>
      <c r="G110" s="118">
        <v>80</v>
      </c>
      <c r="H110" s="118">
        <v>81</v>
      </c>
      <c r="I110" s="118">
        <v>82</v>
      </c>
      <c r="J110" s="127" t="s">
        <v>21</v>
      </c>
      <c r="K110" s="117">
        <v>80</v>
      </c>
      <c r="L110" s="21"/>
      <c r="M110" s="123"/>
      <c r="N110" s="48"/>
      <c r="O110" s="88" t="s">
        <v>167</v>
      </c>
      <c r="P110" s="123" t="s">
        <v>633</v>
      </c>
      <c r="Q110" s="28" t="s">
        <v>203</v>
      </c>
      <c r="S110" s="26"/>
    </row>
    <row r="111" spans="1:21" ht="166.5" customHeight="1" x14ac:dyDescent="0.2">
      <c r="A111" s="68" t="s">
        <v>116</v>
      </c>
      <c r="B111" s="69" t="s">
        <v>204</v>
      </c>
      <c r="C111" s="69" t="s">
        <v>205</v>
      </c>
      <c r="D111" s="68" t="s">
        <v>9</v>
      </c>
      <c r="E111" s="69" t="s">
        <v>598</v>
      </c>
      <c r="F111" s="77">
        <v>13.5</v>
      </c>
      <c r="G111" s="68">
        <v>14.8</v>
      </c>
      <c r="H111" s="68">
        <v>15</v>
      </c>
      <c r="I111" s="68">
        <v>15</v>
      </c>
      <c r="J111" s="127" t="s">
        <v>21</v>
      </c>
      <c r="K111" s="77" t="s">
        <v>390</v>
      </c>
      <c r="L111" s="78"/>
      <c r="M111" s="69"/>
      <c r="N111" s="120"/>
      <c r="O111" s="88" t="s">
        <v>167</v>
      </c>
      <c r="P111" s="69" t="s">
        <v>634</v>
      </c>
      <c r="Q111" s="69" t="s">
        <v>206</v>
      </c>
      <c r="S111" s="27"/>
    </row>
    <row r="112" spans="1:21" ht="102" x14ac:dyDescent="0.2">
      <c r="A112" s="118" t="s">
        <v>492</v>
      </c>
      <c r="B112" s="123" t="s">
        <v>208</v>
      </c>
      <c r="C112" s="123" t="s">
        <v>209</v>
      </c>
      <c r="D112" s="118" t="s">
        <v>135</v>
      </c>
      <c r="E112" s="123" t="s">
        <v>599</v>
      </c>
      <c r="F112" s="117" t="s">
        <v>21</v>
      </c>
      <c r="G112" s="118">
        <v>6</v>
      </c>
      <c r="H112" s="118">
        <v>8</v>
      </c>
      <c r="I112" s="118">
        <v>10</v>
      </c>
      <c r="J112" s="127" t="s">
        <v>21</v>
      </c>
      <c r="K112" s="117" t="s">
        <v>390</v>
      </c>
      <c r="L112" s="21"/>
      <c r="M112" s="123"/>
      <c r="N112" s="48"/>
      <c r="O112" s="123" t="s">
        <v>494</v>
      </c>
      <c r="P112" s="123"/>
      <c r="Q112" s="123" t="s">
        <v>212</v>
      </c>
      <c r="S112" s="26"/>
    </row>
    <row r="113" spans="1:19" ht="102" x14ac:dyDescent="0.2">
      <c r="A113" s="118" t="s">
        <v>213</v>
      </c>
      <c r="B113" s="123" t="s">
        <v>214</v>
      </c>
      <c r="C113" s="123" t="s">
        <v>56</v>
      </c>
      <c r="D113" s="118" t="s">
        <v>21</v>
      </c>
      <c r="E113" s="123" t="s">
        <v>599</v>
      </c>
      <c r="F113" s="117" t="s">
        <v>21</v>
      </c>
      <c r="G113" s="118" t="s">
        <v>21</v>
      </c>
      <c r="H113" s="118" t="s">
        <v>21</v>
      </c>
      <c r="I113" s="118" t="s">
        <v>21</v>
      </c>
      <c r="J113" s="127" t="s">
        <v>21</v>
      </c>
      <c r="K113" s="117" t="s">
        <v>390</v>
      </c>
      <c r="L113" s="21"/>
      <c r="M113" s="123"/>
      <c r="N113" s="48"/>
      <c r="O113" s="123" t="s">
        <v>495</v>
      </c>
      <c r="P113" s="123"/>
      <c r="Q113" s="123" t="s">
        <v>215</v>
      </c>
      <c r="S113" s="26"/>
    </row>
    <row r="114" spans="1:19" ht="127.5" x14ac:dyDescent="0.2">
      <c r="A114" s="68" t="s">
        <v>216</v>
      </c>
      <c r="B114" s="69" t="s">
        <v>217</v>
      </c>
      <c r="C114" s="69" t="s">
        <v>218</v>
      </c>
      <c r="D114" s="68" t="s">
        <v>486</v>
      </c>
      <c r="E114" s="69" t="s">
        <v>599</v>
      </c>
      <c r="F114" s="77">
        <v>1</v>
      </c>
      <c r="G114" s="68">
        <v>2</v>
      </c>
      <c r="H114" s="68">
        <v>3</v>
      </c>
      <c r="I114" s="68">
        <v>3</v>
      </c>
      <c r="J114" s="127" t="s">
        <v>21</v>
      </c>
      <c r="K114" s="77" t="s">
        <v>390</v>
      </c>
      <c r="L114" s="78"/>
      <c r="M114" s="69"/>
      <c r="N114" s="120"/>
      <c r="O114" s="88" t="s">
        <v>167</v>
      </c>
      <c r="P114" s="69"/>
      <c r="Q114" s="69" t="s">
        <v>219</v>
      </c>
      <c r="S114" s="26"/>
    </row>
    <row r="115" spans="1:19" ht="146.25" customHeight="1" x14ac:dyDescent="0.2">
      <c r="A115" s="118" t="s">
        <v>133</v>
      </c>
      <c r="B115" s="28" t="s">
        <v>221</v>
      </c>
      <c r="C115" s="123" t="s">
        <v>409</v>
      </c>
      <c r="D115" s="118" t="s">
        <v>21</v>
      </c>
      <c r="E115" s="123" t="s">
        <v>600</v>
      </c>
      <c r="F115" s="117" t="s">
        <v>21</v>
      </c>
      <c r="G115" s="118" t="s">
        <v>21</v>
      </c>
      <c r="H115" s="118" t="s">
        <v>21</v>
      </c>
      <c r="I115" s="118" t="s">
        <v>21</v>
      </c>
      <c r="J115" s="127" t="s">
        <v>21</v>
      </c>
      <c r="K115" s="117" t="s">
        <v>21</v>
      </c>
      <c r="L115" s="21"/>
      <c r="M115" s="123"/>
      <c r="N115" s="48"/>
      <c r="O115" s="123" t="s">
        <v>160</v>
      </c>
      <c r="P115" s="123"/>
      <c r="Q115" s="123" t="s">
        <v>497</v>
      </c>
      <c r="S115" s="26"/>
    </row>
    <row r="116" spans="1:19" ht="297.75" customHeight="1" x14ac:dyDescent="0.2">
      <c r="A116" s="118" t="s">
        <v>224</v>
      </c>
      <c r="B116" s="28" t="s">
        <v>225</v>
      </c>
      <c r="C116" s="28" t="s">
        <v>226</v>
      </c>
      <c r="D116" s="118" t="s">
        <v>9</v>
      </c>
      <c r="E116" s="123" t="s">
        <v>600</v>
      </c>
      <c r="F116" s="117" t="s">
        <v>21</v>
      </c>
      <c r="G116" s="118" t="s">
        <v>21</v>
      </c>
      <c r="H116" s="118">
        <v>4</v>
      </c>
      <c r="I116" s="118">
        <v>5</v>
      </c>
      <c r="J116" s="127" t="s">
        <v>21</v>
      </c>
      <c r="K116" s="50" t="s">
        <v>390</v>
      </c>
      <c r="L116" s="21"/>
      <c r="M116" s="123"/>
      <c r="N116" s="48"/>
      <c r="O116" s="123" t="s">
        <v>160</v>
      </c>
      <c r="P116" s="72" t="s">
        <v>639</v>
      </c>
      <c r="Q116" s="28" t="s">
        <v>227</v>
      </c>
      <c r="S116" s="26"/>
    </row>
    <row r="117" spans="1:19" ht="63.75" x14ac:dyDescent="0.2">
      <c r="A117" s="118" t="s">
        <v>228</v>
      </c>
      <c r="B117" s="28" t="s">
        <v>499</v>
      </c>
      <c r="C117" s="28" t="s">
        <v>56</v>
      </c>
      <c r="D117" s="118" t="s">
        <v>21</v>
      </c>
      <c r="E117" s="123" t="s">
        <v>600</v>
      </c>
      <c r="F117" s="117" t="s">
        <v>21</v>
      </c>
      <c r="G117" s="118" t="s">
        <v>21</v>
      </c>
      <c r="H117" s="118" t="s">
        <v>21</v>
      </c>
      <c r="I117" s="118" t="s">
        <v>21</v>
      </c>
      <c r="J117" s="127" t="s">
        <v>21</v>
      </c>
      <c r="K117" s="50" t="s">
        <v>21</v>
      </c>
      <c r="L117" s="21"/>
      <c r="M117" s="123"/>
      <c r="N117" s="48"/>
      <c r="O117" s="123" t="s">
        <v>160</v>
      </c>
      <c r="P117" s="123"/>
      <c r="Q117" s="28" t="s">
        <v>230</v>
      </c>
      <c r="S117" s="26"/>
    </row>
    <row r="118" spans="1:19" ht="191.25" x14ac:dyDescent="0.2">
      <c r="A118" s="118" t="s">
        <v>231</v>
      </c>
      <c r="B118" s="123" t="s">
        <v>232</v>
      </c>
      <c r="C118" s="123" t="s">
        <v>233</v>
      </c>
      <c r="D118" s="118" t="s">
        <v>3</v>
      </c>
      <c r="E118" s="123" t="s">
        <v>600</v>
      </c>
      <c r="F118" s="117" t="s">
        <v>21</v>
      </c>
      <c r="G118" s="118" t="s">
        <v>21</v>
      </c>
      <c r="H118" s="118">
        <v>18</v>
      </c>
      <c r="I118" s="118">
        <v>22</v>
      </c>
      <c r="J118" s="127" t="s">
        <v>21</v>
      </c>
      <c r="K118" s="117" t="s">
        <v>390</v>
      </c>
      <c r="L118" s="21"/>
      <c r="M118" s="123"/>
      <c r="N118" s="48"/>
      <c r="O118" s="123" t="s">
        <v>160</v>
      </c>
      <c r="P118" s="123"/>
      <c r="Q118" s="123" t="s">
        <v>234</v>
      </c>
      <c r="S118" s="26"/>
    </row>
    <row r="119" spans="1:19" ht="224.25" customHeight="1" x14ac:dyDescent="0.2">
      <c r="A119" s="118" t="s">
        <v>235</v>
      </c>
      <c r="B119" s="123" t="s">
        <v>236</v>
      </c>
      <c r="C119" s="123" t="s">
        <v>237</v>
      </c>
      <c r="D119" s="118" t="s">
        <v>3</v>
      </c>
      <c r="E119" s="123" t="s">
        <v>600</v>
      </c>
      <c r="F119" s="50" t="s">
        <v>21</v>
      </c>
      <c r="G119" s="32" t="s">
        <v>21</v>
      </c>
      <c r="H119" s="32">
        <v>5</v>
      </c>
      <c r="I119" s="32">
        <v>6</v>
      </c>
      <c r="J119" s="127" t="s">
        <v>21</v>
      </c>
      <c r="K119" s="50" t="s">
        <v>390</v>
      </c>
      <c r="L119" s="21"/>
      <c r="M119" s="123"/>
      <c r="N119" s="48"/>
      <c r="O119" s="123" t="s">
        <v>160</v>
      </c>
      <c r="P119" s="72" t="s">
        <v>637</v>
      </c>
      <c r="Q119" s="123" t="s">
        <v>502</v>
      </c>
      <c r="S119" s="26"/>
    </row>
    <row r="120" spans="1:19" ht="167.25" customHeight="1" x14ac:dyDescent="0.2">
      <c r="A120" s="118" t="s">
        <v>238</v>
      </c>
      <c r="B120" s="123" t="s">
        <v>239</v>
      </c>
      <c r="C120" s="123" t="s">
        <v>240</v>
      </c>
      <c r="D120" s="118" t="s">
        <v>503</v>
      </c>
      <c r="E120" s="123" t="s">
        <v>600</v>
      </c>
      <c r="F120" s="198" t="s">
        <v>505</v>
      </c>
      <c r="G120" s="362"/>
      <c r="H120" s="363"/>
      <c r="I120" s="118" t="s">
        <v>21</v>
      </c>
      <c r="J120" s="127" t="s">
        <v>21</v>
      </c>
      <c r="K120" s="117" t="s">
        <v>390</v>
      </c>
      <c r="L120" s="21"/>
      <c r="M120" s="123"/>
      <c r="N120" s="48"/>
      <c r="O120" s="123" t="s">
        <v>160</v>
      </c>
      <c r="P120" s="123" t="s">
        <v>635</v>
      </c>
      <c r="Q120" s="123" t="s">
        <v>241</v>
      </c>
      <c r="S120" s="26"/>
    </row>
    <row r="121" spans="1:19" ht="153.75" customHeight="1" x14ac:dyDescent="0.2">
      <c r="A121" s="118" t="s">
        <v>242</v>
      </c>
      <c r="B121" s="123" t="s">
        <v>243</v>
      </c>
      <c r="C121" s="123" t="s">
        <v>244</v>
      </c>
      <c r="D121" s="118" t="s">
        <v>9</v>
      </c>
      <c r="E121" s="123" t="s">
        <v>600</v>
      </c>
      <c r="F121" s="117" t="s">
        <v>21</v>
      </c>
      <c r="G121" s="118">
        <v>5.7</v>
      </c>
      <c r="H121" s="118">
        <v>7</v>
      </c>
      <c r="I121" s="118">
        <v>10</v>
      </c>
      <c r="J121" s="127" t="s">
        <v>21</v>
      </c>
      <c r="K121" s="117">
        <v>5.7</v>
      </c>
      <c r="L121" s="21"/>
      <c r="M121" s="123"/>
      <c r="N121" s="48"/>
      <c r="O121" s="123" t="s">
        <v>160</v>
      </c>
      <c r="P121" s="72" t="s">
        <v>636</v>
      </c>
      <c r="Q121" s="123" t="s">
        <v>245</v>
      </c>
      <c r="S121" s="26"/>
    </row>
    <row r="122" spans="1:19" ht="132.75" customHeight="1" x14ac:dyDescent="0.2">
      <c r="A122" s="68" t="s">
        <v>246</v>
      </c>
      <c r="B122" s="69" t="s">
        <v>247</v>
      </c>
      <c r="C122" s="69" t="s">
        <v>248</v>
      </c>
      <c r="D122" s="68" t="s">
        <v>3</v>
      </c>
      <c r="E122" s="69" t="s">
        <v>600</v>
      </c>
      <c r="F122" s="77" t="s">
        <v>21</v>
      </c>
      <c r="G122" s="68">
        <v>50</v>
      </c>
      <c r="H122" s="68">
        <v>55</v>
      </c>
      <c r="I122" s="68">
        <v>65</v>
      </c>
      <c r="J122" s="127" t="s">
        <v>21</v>
      </c>
      <c r="K122" s="77" t="s">
        <v>390</v>
      </c>
      <c r="L122" s="78"/>
      <c r="M122" s="69"/>
      <c r="N122" s="120"/>
      <c r="O122" s="69" t="s">
        <v>160</v>
      </c>
      <c r="P122" s="69" t="s">
        <v>638</v>
      </c>
      <c r="Q122" s="69" t="s">
        <v>249</v>
      </c>
      <c r="S122" s="26"/>
    </row>
    <row r="123" spans="1:19" ht="77.25" customHeight="1" x14ac:dyDescent="0.2">
      <c r="A123" s="162" t="s">
        <v>251</v>
      </c>
      <c r="B123" s="154" t="s">
        <v>252</v>
      </c>
      <c r="C123" s="154" t="s">
        <v>253</v>
      </c>
      <c r="D123" s="162" t="s">
        <v>9</v>
      </c>
      <c r="E123" s="154" t="s">
        <v>601</v>
      </c>
      <c r="F123" s="164">
        <v>100</v>
      </c>
      <c r="G123" s="162">
        <v>100</v>
      </c>
      <c r="H123" s="162">
        <v>100</v>
      </c>
      <c r="I123" s="162">
        <v>100</v>
      </c>
      <c r="J123" s="162" t="s">
        <v>21</v>
      </c>
      <c r="K123" s="164">
        <v>100</v>
      </c>
      <c r="L123" s="165"/>
      <c r="M123" s="154"/>
      <c r="N123" s="166"/>
      <c r="O123" s="123" t="s">
        <v>602</v>
      </c>
      <c r="P123" s="69"/>
      <c r="Q123" s="154" t="s">
        <v>254</v>
      </c>
      <c r="R123" s="20"/>
      <c r="S123" s="26"/>
    </row>
    <row r="124" spans="1:19" ht="117" customHeight="1" x14ac:dyDescent="0.2">
      <c r="A124" s="163"/>
      <c r="B124" s="156"/>
      <c r="C124" s="156"/>
      <c r="D124" s="163"/>
      <c r="E124" s="156"/>
      <c r="F124" s="170"/>
      <c r="G124" s="163"/>
      <c r="H124" s="163"/>
      <c r="I124" s="163"/>
      <c r="J124" s="359"/>
      <c r="K124" s="170"/>
      <c r="L124" s="160"/>
      <c r="M124" s="156"/>
      <c r="N124" s="178"/>
      <c r="O124" s="123" t="s">
        <v>49</v>
      </c>
      <c r="P124" s="67"/>
      <c r="Q124" s="156"/>
      <c r="R124" s="20"/>
      <c r="S124" s="26"/>
    </row>
    <row r="125" spans="1:19" ht="184.5" customHeight="1" x14ac:dyDescent="0.2">
      <c r="A125" s="118" t="s">
        <v>255</v>
      </c>
      <c r="B125" s="123" t="s">
        <v>256</v>
      </c>
      <c r="C125" s="123" t="s">
        <v>510</v>
      </c>
      <c r="D125" s="118" t="s">
        <v>67</v>
      </c>
      <c r="E125" s="123" t="s">
        <v>601</v>
      </c>
      <c r="F125" s="117">
        <v>1</v>
      </c>
      <c r="G125" s="118">
        <v>1</v>
      </c>
      <c r="H125" s="118">
        <v>1</v>
      </c>
      <c r="I125" s="118">
        <v>1</v>
      </c>
      <c r="J125" s="127" t="s">
        <v>21</v>
      </c>
      <c r="K125" s="117">
        <v>1</v>
      </c>
      <c r="L125" s="21"/>
      <c r="M125" s="123"/>
      <c r="N125" s="48"/>
      <c r="O125" s="69" t="s">
        <v>257</v>
      </c>
      <c r="P125" s="69"/>
      <c r="Q125" s="123" t="s">
        <v>258</v>
      </c>
      <c r="R125" s="20"/>
      <c r="S125" s="26"/>
    </row>
    <row r="126" spans="1:19" ht="76.5" x14ac:dyDescent="0.2">
      <c r="A126" s="162" t="s">
        <v>259</v>
      </c>
      <c r="B126" s="154" t="s">
        <v>260</v>
      </c>
      <c r="C126" s="154" t="s">
        <v>512</v>
      </c>
      <c r="D126" s="162" t="s">
        <v>9</v>
      </c>
      <c r="E126" s="154" t="s">
        <v>601</v>
      </c>
      <c r="F126" s="164">
        <v>0</v>
      </c>
      <c r="G126" s="162">
        <v>25</v>
      </c>
      <c r="H126" s="162">
        <v>75</v>
      </c>
      <c r="I126" s="162">
        <v>100</v>
      </c>
      <c r="J126" s="162" t="s">
        <v>21</v>
      </c>
      <c r="K126" s="164">
        <v>25</v>
      </c>
      <c r="L126" s="165"/>
      <c r="M126" s="154"/>
      <c r="N126" s="180"/>
      <c r="O126" s="69" t="s">
        <v>268</v>
      </c>
      <c r="P126" s="81"/>
      <c r="Q126" s="262" t="s">
        <v>261</v>
      </c>
      <c r="R126" s="20"/>
      <c r="S126" s="26"/>
    </row>
    <row r="127" spans="1:19" ht="198.75" customHeight="1" x14ac:dyDescent="0.2">
      <c r="A127" s="163"/>
      <c r="B127" s="156"/>
      <c r="C127" s="156"/>
      <c r="D127" s="163"/>
      <c r="E127" s="156"/>
      <c r="F127" s="170"/>
      <c r="G127" s="163"/>
      <c r="H127" s="163"/>
      <c r="I127" s="163"/>
      <c r="J127" s="359"/>
      <c r="K127" s="170"/>
      <c r="L127" s="160"/>
      <c r="M127" s="156"/>
      <c r="N127" s="181"/>
      <c r="O127" s="67" t="s">
        <v>49</v>
      </c>
      <c r="P127" s="82"/>
      <c r="Q127" s="263"/>
      <c r="R127" s="20"/>
      <c r="S127" s="26"/>
    </row>
    <row r="128" spans="1:19" ht="207" customHeight="1" x14ac:dyDescent="0.2">
      <c r="A128" s="118" t="s">
        <v>262</v>
      </c>
      <c r="B128" s="29" t="s">
        <v>263</v>
      </c>
      <c r="C128" s="123" t="s">
        <v>515</v>
      </c>
      <c r="D128" s="118" t="s">
        <v>9</v>
      </c>
      <c r="E128" s="123" t="s">
        <v>601</v>
      </c>
      <c r="F128" s="117">
        <v>0</v>
      </c>
      <c r="G128" s="118">
        <v>50</v>
      </c>
      <c r="H128" s="118">
        <v>60</v>
      </c>
      <c r="I128" s="118">
        <v>100</v>
      </c>
      <c r="J128" s="127" t="s">
        <v>21</v>
      </c>
      <c r="K128" s="117">
        <v>50</v>
      </c>
      <c r="L128" s="21"/>
      <c r="M128" s="123"/>
      <c r="N128" s="48"/>
      <c r="O128" s="67" t="s">
        <v>257</v>
      </c>
      <c r="P128" s="67"/>
      <c r="Q128" s="123" t="s">
        <v>264</v>
      </c>
      <c r="R128" s="20"/>
      <c r="S128" s="26"/>
    </row>
    <row r="129" spans="1:19" ht="369.75" x14ac:dyDescent="0.2">
      <c r="A129" s="52">
        <v>42863</v>
      </c>
      <c r="B129" s="123" t="s">
        <v>265</v>
      </c>
      <c r="C129" s="29" t="s">
        <v>266</v>
      </c>
      <c r="D129" s="118" t="s">
        <v>9</v>
      </c>
      <c r="E129" s="123" t="s">
        <v>601</v>
      </c>
      <c r="F129" s="117">
        <v>100</v>
      </c>
      <c r="G129" s="118">
        <v>100</v>
      </c>
      <c r="H129" s="118">
        <v>100</v>
      </c>
      <c r="I129" s="118">
        <v>100</v>
      </c>
      <c r="J129" s="127" t="s">
        <v>21</v>
      </c>
      <c r="K129" s="77">
        <v>100</v>
      </c>
      <c r="L129" s="78"/>
      <c r="M129" s="69"/>
      <c r="N129" s="120"/>
      <c r="O129" s="69" t="s">
        <v>268</v>
      </c>
      <c r="P129" s="123"/>
      <c r="Q129" s="123" t="s">
        <v>269</v>
      </c>
      <c r="R129" s="20"/>
      <c r="S129" s="26"/>
    </row>
    <row r="130" spans="1:19" ht="76.5" x14ac:dyDescent="0.2">
      <c r="A130" s="162" t="s">
        <v>270</v>
      </c>
      <c r="B130" s="179" t="s">
        <v>271</v>
      </c>
      <c r="C130" s="179" t="s">
        <v>272</v>
      </c>
      <c r="D130" s="162" t="s">
        <v>9</v>
      </c>
      <c r="E130" s="154" t="s">
        <v>601</v>
      </c>
      <c r="F130" s="164">
        <v>0</v>
      </c>
      <c r="G130" s="162">
        <v>44</v>
      </c>
      <c r="H130" s="162">
        <v>47</v>
      </c>
      <c r="I130" s="162">
        <v>50</v>
      </c>
      <c r="J130" s="162" t="s">
        <v>21</v>
      </c>
      <c r="K130" s="164" t="s">
        <v>390</v>
      </c>
      <c r="L130" s="78"/>
      <c r="M130" s="66"/>
      <c r="N130" s="120"/>
      <c r="O130" s="69" t="s">
        <v>268</v>
      </c>
      <c r="P130" s="36"/>
      <c r="Q130" s="179" t="s">
        <v>273</v>
      </c>
      <c r="R130" s="20"/>
      <c r="S130" s="26"/>
    </row>
    <row r="131" spans="1:19" ht="95.25" customHeight="1" x14ac:dyDescent="0.2">
      <c r="A131" s="169"/>
      <c r="B131" s="155"/>
      <c r="C131" s="155"/>
      <c r="D131" s="169"/>
      <c r="E131" s="155"/>
      <c r="F131" s="173"/>
      <c r="G131" s="169"/>
      <c r="H131" s="169"/>
      <c r="I131" s="169"/>
      <c r="J131" s="360"/>
      <c r="K131" s="173"/>
      <c r="L131" s="119"/>
      <c r="M131" s="31"/>
      <c r="N131" s="121"/>
      <c r="O131" s="31" t="s">
        <v>603</v>
      </c>
      <c r="P131" s="34"/>
      <c r="Q131" s="264"/>
      <c r="R131" s="20"/>
      <c r="S131" s="26"/>
    </row>
    <row r="132" spans="1:19" ht="74.25" customHeight="1" x14ac:dyDescent="0.2">
      <c r="A132" s="169"/>
      <c r="B132" s="155"/>
      <c r="C132" s="155"/>
      <c r="D132" s="169"/>
      <c r="E132" s="155"/>
      <c r="F132" s="173"/>
      <c r="G132" s="169"/>
      <c r="H132" s="169"/>
      <c r="I132" s="169"/>
      <c r="J132" s="360"/>
      <c r="K132" s="173"/>
      <c r="L132" s="119"/>
      <c r="M132" s="31"/>
      <c r="N132" s="121"/>
      <c r="O132" s="31" t="s">
        <v>23</v>
      </c>
      <c r="P132" s="34"/>
      <c r="Q132" s="264"/>
      <c r="R132" s="20"/>
      <c r="S132" s="26"/>
    </row>
    <row r="133" spans="1:19" ht="64.5" customHeight="1" x14ac:dyDescent="0.2">
      <c r="A133" s="169"/>
      <c r="B133" s="155"/>
      <c r="C133" s="155"/>
      <c r="D133" s="169"/>
      <c r="E133" s="155"/>
      <c r="F133" s="173"/>
      <c r="G133" s="169"/>
      <c r="H133" s="169"/>
      <c r="I133" s="169"/>
      <c r="J133" s="360"/>
      <c r="K133" s="173"/>
      <c r="L133" s="119"/>
      <c r="M133" s="31"/>
      <c r="N133" s="121"/>
      <c r="O133" s="31" t="s">
        <v>604</v>
      </c>
      <c r="P133" s="34"/>
      <c r="Q133" s="264"/>
      <c r="R133" s="20"/>
      <c r="S133" s="26"/>
    </row>
    <row r="134" spans="1:19" ht="85.5" customHeight="1" x14ac:dyDescent="0.2">
      <c r="A134" s="163"/>
      <c r="B134" s="156"/>
      <c r="C134" s="156"/>
      <c r="D134" s="163"/>
      <c r="E134" s="156"/>
      <c r="F134" s="170"/>
      <c r="G134" s="163"/>
      <c r="H134" s="163"/>
      <c r="I134" s="163"/>
      <c r="J134" s="359"/>
      <c r="K134" s="170"/>
      <c r="L134" s="79"/>
      <c r="M134" s="30"/>
      <c r="N134" s="122"/>
      <c r="O134" s="31" t="s">
        <v>28</v>
      </c>
      <c r="P134" s="34"/>
      <c r="Q134" s="263"/>
      <c r="R134" s="20"/>
      <c r="S134" s="26"/>
    </row>
    <row r="135" spans="1:19" ht="189" customHeight="1" x14ac:dyDescent="0.2">
      <c r="A135" s="162" t="s">
        <v>143</v>
      </c>
      <c r="B135" s="179" t="s">
        <v>275</v>
      </c>
      <c r="C135" s="154" t="s">
        <v>276</v>
      </c>
      <c r="D135" s="162" t="s">
        <v>519</v>
      </c>
      <c r="E135" s="154" t="s">
        <v>605</v>
      </c>
      <c r="F135" s="164">
        <v>680</v>
      </c>
      <c r="G135" s="162">
        <v>700</v>
      </c>
      <c r="H135" s="162">
        <v>715</v>
      </c>
      <c r="I135" s="162">
        <v>730</v>
      </c>
      <c r="J135" s="162" t="s">
        <v>21</v>
      </c>
      <c r="K135" s="164">
        <v>870</v>
      </c>
      <c r="L135" s="165"/>
      <c r="M135" s="179"/>
      <c r="N135" s="180"/>
      <c r="O135" s="39" t="s">
        <v>290</v>
      </c>
      <c r="P135" s="85" t="s">
        <v>642</v>
      </c>
      <c r="Q135" s="82"/>
      <c r="R135" s="20"/>
      <c r="S135" s="26"/>
    </row>
    <row r="136" spans="1:19" ht="108.75" customHeight="1" x14ac:dyDescent="0.2">
      <c r="A136" s="163"/>
      <c r="B136" s="156"/>
      <c r="C136" s="156"/>
      <c r="D136" s="163"/>
      <c r="E136" s="156"/>
      <c r="F136" s="170"/>
      <c r="G136" s="163"/>
      <c r="H136" s="163"/>
      <c r="I136" s="163"/>
      <c r="J136" s="359"/>
      <c r="K136" s="170"/>
      <c r="L136" s="160"/>
      <c r="M136" s="156"/>
      <c r="N136" s="181"/>
      <c r="O136" s="40" t="s">
        <v>641</v>
      </c>
      <c r="P136" s="67"/>
      <c r="Q136" s="38" t="s">
        <v>277</v>
      </c>
      <c r="R136" s="20"/>
      <c r="S136" s="26"/>
    </row>
    <row r="137" spans="1:19" ht="81.75" customHeight="1" x14ac:dyDescent="0.2">
      <c r="A137" s="162" t="s">
        <v>278</v>
      </c>
      <c r="B137" s="154" t="s">
        <v>521</v>
      </c>
      <c r="C137" s="154" t="s">
        <v>522</v>
      </c>
      <c r="D137" s="162" t="s">
        <v>21</v>
      </c>
      <c r="E137" s="154" t="s">
        <v>605</v>
      </c>
      <c r="F137" s="164" t="s">
        <v>21</v>
      </c>
      <c r="G137" s="162" t="s">
        <v>21</v>
      </c>
      <c r="H137" s="162" t="s">
        <v>21</v>
      </c>
      <c r="I137" s="162" t="s">
        <v>21</v>
      </c>
      <c r="J137" s="162" t="s">
        <v>21</v>
      </c>
      <c r="K137" s="164" t="s">
        <v>21</v>
      </c>
      <c r="L137" s="165"/>
      <c r="M137" s="154"/>
      <c r="N137" s="166"/>
      <c r="O137" s="40" t="s">
        <v>290</v>
      </c>
      <c r="P137" s="157" t="s">
        <v>643</v>
      </c>
      <c r="Q137" s="38"/>
      <c r="R137" s="20"/>
      <c r="S137" s="26"/>
    </row>
    <row r="138" spans="1:19" ht="173.25" customHeight="1" x14ac:dyDescent="0.2">
      <c r="A138" s="163"/>
      <c r="B138" s="156"/>
      <c r="C138" s="156"/>
      <c r="D138" s="163"/>
      <c r="E138" s="156"/>
      <c r="F138" s="170"/>
      <c r="G138" s="163"/>
      <c r="H138" s="163"/>
      <c r="I138" s="163"/>
      <c r="J138" s="359"/>
      <c r="K138" s="170"/>
      <c r="L138" s="160"/>
      <c r="M138" s="156"/>
      <c r="N138" s="178"/>
      <c r="O138" s="67" t="s">
        <v>23</v>
      </c>
      <c r="P138" s="156"/>
      <c r="Q138" s="123" t="s">
        <v>523</v>
      </c>
      <c r="R138" s="20"/>
      <c r="S138" s="26"/>
    </row>
    <row r="139" spans="1:19" ht="170.25" customHeight="1" x14ac:dyDescent="0.2">
      <c r="A139" s="162" t="s">
        <v>280</v>
      </c>
      <c r="B139" s="154" t="s">
        <v>281</v>
      </c>
      <c r="C139" s="154" t="s">
        <v>524</v>
      </c>
      <c r="D139" s="162" t="s">
        <v>9</v>
      </c>
      <c r="E139" s="154" t="s">
        <v>605</v>
      </c>
      <c r="F139" s="164">
        <v>10.7</v>
      </c>
      <c r="G139" s="162">
        <v>9.4</v>
      </c>
      <c r="H139" s="162">
        <v>9.6</v>
      </c>
      <c r="I139" s="162">
        <v>10</v>
      </c>
      <c r="J139" s="162" t="s">
        <v>21</v>
      </c>
      <c r="K139" s="164">
        <v>9.4</v>
      </c>
      <c r="L139" s="165"/>
      <c r="M139" s="154"/>
      <c r="N139" s="166"/>
      <c r="O139" s="67" t="s">
        <v>290</v>
      </c>
      <c r="P139" s="157" t="s">
        <v>644</v>
      </c>
      <c r="Q139" s="123"/>
      <c r="R139" s="20"/>
      <c r="S139" s="26"/>
    </row>
    <row r="140" spans="1:19" ht="158.25" customHeight="1" x14ac:dyDescent="0.2">
      <c r="A140" s="163"/>
      <c r="B140" s="156"/>
      <c r="C140" s="156"/>
      <c r="D140" s="163"/>
      <c r="E140" s="156"/>
      <c r="F140" s="170"/>
      <c r="G140" s="163"/>
      <c r="H140" s="163"/>
      <c r="I140" s="163"/>
      <c r="J140" s="359"/>
      <c r="K140" s="170"/>
      <c r="L140" s="160"/>
      <c r="M140" s="156"/>
      <c r="N140" s="178"/>
      <c r="O140" s="123" t="s">
        <v>641</v>
      </c>
      <c r="P140" s="156"/>
      <c r="Q140" s="123" t="s">
        <v>283</v>
      </c>
      <c r="R140" s="20"/>
      <c r="S140" s="26"/>
    </row>
    <row r="141" spans="1:19" ht="70.5" customHeight="1" x14ac:dyDescent="0.2">
      <c r="A141" s="162" t="s">
        <v>284</v>
      </c>
      <c r="B141" s="154" t="s">
        <v>285</v>
      </c>
      <c r="C141" s="154" t="s">
        <v>286</v>
      </c>
      <c r="D141" s="162" t="s">
        <v>21</v>
      </c>
      <c r="E141" s="154" t="s">
        <v>605</v>
      </c>
      <c r="F141" s="164" t="s">
        <v>21</v>
      </c>
      <c r="G141" s="162" t="s">
        <v>21</v>
      </c>
      <c r="H141" s="162" t="s">
        <v>21</v>
      </c>
      <c r="I141" s="162"/>
      <c r="J141" s="162" t="s">
        <v>21</v>
      </c>
      <c r="K141" s="164" t="s">
        <v>21</v>
      </c>
      <c r="L141" s="165"/>
      <c r="M141" s="154"/>
      <c r="N141" s="166"/>
      <c r="O141" s="123" t="s">
        <v>290</v>
      </c>
      <c r="P141" s="161" t="s">
        <v>645</v>
      </c>
      <c r="Q141" s="123"/>
      <c r="R141" s="20"/>
      <c r="S141" s="26"/>
    </row>
    <row r="142" spans="1:19" ht="409.6" customHeight="1" x14ac:dyDescent="0.2">
      <c r="A142" s="163"/>
      <c r="B142" s="156"/>
      <c r="C142" s="156"/>
      <c r="D142" s="163"/>
      <c r="E142" s="156"/>
      <c r="F142" s="163"/>
      <c r="G142" s="163"/>
      <c r="H142" s="163"/>
      <c r="I142" s="163"/>
      <c r="J142" s="359"/>
      <c r="K142" s="163"/>
      <c r="L142" s="160"/>
      <c r="M142" s="156"/>
      <c r="N142" s="160"/>
      <c r="O142" s="123" t="s">
        <v>707</v>
      </c>
      <c r="P142" s="160"/>
      <c r="Q142" s="123" t="s">
        <v>526</v>
      </c>
      <c r="R142" s="20"/>
      <c r="S142" s="26"/>
    </row>
    <row r="143" spans="1:19" ht="153" x14ac:dyDescent="0.2">
      <c r="A143" s="118" t="s">
        <v>288</v>
      </c>
      <c r="B143" s="123" t="s">
        <v>289</v>
      </c>
      <c r="C143" s="123" t="s">
        <v>527</v>
      </c>
      <c r="D143" s="118" t="s">
        <v>9</v>
      </c>
      <c r="E143" s="123" t="s">
        <v>605</v>
      </c>
      <c r="F143" s="117">
        <v>19</v>
      </c>
      <c r="G143" s="118">
        <v>19.5</v>
      </c>
      <c r="H143" s="118">
        <v>19.8</v>
      </c>
      <c r="I143" s="118">
        <v>20</v>
      </c>
      <c r="J143" s="127" t="s">
        <v>21</v>
      </c>
      <c r="K143" s="117">
        <v>20</v>
      </c>
      <c r="L143" s="21"/>
      <c r="M143" s="123"/>
      <c r="N143" s="48"/>
      <c r="O143" s="123" t="s">
        <v>290</v>
      </c>
      <c r="P143" s="41" t="s">
        <v>646</v>
      </c>
      <c r="Q143" s="123" t="s">
        <v>291</v>
      </c>
      <c r="R143" s="20"/>
      <c r="S143" s="26"/>
    </row>
    <row r="144" spans="1:19" ht="122.25" customHeight="1" x14ac:dyDescent="0.2">
      <c r="A144" s="118" t="s">
        <v>606</v>
      </c>
      <c r="B144" s="123" t="s">
        <v>292</v>
      </c>
      <c r="C144" s="123" t="s">
        <v>293</v>
      </c>
      <c r="D144" s="118" t="s">
        <v>9</v>
      </c>
      <c r="E144" s="123" t="s">
        <v>605</v>
      </c>
      <c r="F144" s="117" t="s">
        <v>21</v>
      </c>
      <c r="G144" s="118">
        <v>60</v>
      </c>
      <c r="H144" s="118">
        <v>65</v>
      </c>
      <c r="I144" s="118">
        <v>70</v>
      </c>
      <c r="J144" s="127" t="s">
        <v>21</v>
      </c>
      <c r="K144" s="117">
        <v>65</v>
      </c>
      <c r="L144" s="21"/>
      <c r="M144" s="123"/>
      <c r="N144" s="48"/>
      <c r="O144" s="123" t="s">
        <v>290</v>
      </c>
      <c r="P144" s="123" t="s">
        <v>640</v>
      </c>
      <c r="Q144" s="123" t="s">
        <v>294</v>
      </c>
      <c r="R144" s="20"/>
      <c r="S144" s="26"/>
    </row>
    <row r="145" spans="1:19" ht="198" customHeight="1" x14ac:dyDescent="0.2">
      <c r="A145" s="168" t="s">
        <v>648</v>
      </c>
      <c r="B145" s="154" t="s">
        <v>661</v>
      </c>
      <c r="C145" s="123" t="s">
        <v>297</v>
      </c>
      <c r="D145" s="118" t="s">
        <v>9</v>
      </c>
      <c r="E145" s="123" t="s">
        <v>607</v>
      </c>
      <c r="F145" s="117" t="s">
        <v>608</v>
      </c>
      <c r="G145" s="118" t="s">
        <v>609</v>
      </c>
      <c r="H145" s="84" t="s">
        <v>610</v>
      </c>
      <c r="I145" s="84" t="s">
        <v>610</v>
      </c>
      <c r="J145" s="127" t="s">
        <v>21</v>
      </c>
      <c r="K145" s="117">
        <v>86</v>
      </c>
      <c r="L145" s="21"/>
      <c r="M145" s="123"/>
      <c r="N145" s="48"/>
      <c r="O145" s="123" t="s">
        <v>299</v>
      </c>
      <c r="P145" s="123"/>
      <c r="Q145" s="154" t="s">
        <v>300</v>
      </c>
      <c r="S145" s="26"/>
    </row>
    <row r="146" spans="1:19" ht="220.5" customHeight="1" x14ac:dyDescent="0.2">
      <c r="A146" s="172"/>
      <c r="B146" s="156"/>
      <c r="C146" s="100" t="s">
        <v>301</v>
      </c>
      <c r="D146" s="118" t="s">
        <v>9</v>
      </c>
      <c r="E146" s="123" t="s">
        <v>607</v>
      </c>
      <c r="F146" s="117" t="s">
        <v>608</v>
      </c>
      <c r="G146" s="118" t="s">
        <v>609</v>
      </c>
      <c r="H146" s="84" t="s">
        <v>610</v>
      </c>
      <c r="I146" s="84" t="s">
        <v>610</v>
      </c>
      <c r="J146" s="127" t="s">
        <v>21</v>
      </c>
      <c r="K146" s="117">
        <v>86</v>
      </c>
      <c r="L146" s="21"/>
      <c r="M146" s="123"/>
      <c r="N146" s="48"/>
      <c r="O146" s="69" t="s">
        <v>299</v>
      </c>
      <c r="P146" s="123"/>
      <c r="Q146" s="156"/>
      <c r="S146" s="26"/>
    </row>
    <row r="147" spans="1:19" ht="216.75" x14ac:dyDescent="0.2">
      <c r="A147" s="53" t="s">
        <v>649</v>
      </c>
      <c r="B147" s="123" t="s">
        <v>302</v>
      </c>
      <c r="C147" s="123" t="s">
        <v>56</v>
      </c>
      <c r="D147" s="118" t="s">
        <v>21</v>
      </c>
      <c r="E147" s="123" t="s">
        <v>607</v>
      </c>
      <c r="F147" s="117" t="s">
        <v>21</v>
      </c>
      <c r="G147" s="118" t="s">
        <v>21</v>
      </c>
      <c r="H147" s="118" t="s">
        <v>21</v>
      </c>
      <c r="I147" s="118" t="s">
        <v>21</v>
      </c>
      <c r="J147" s="127" t="s">
        <v>21</v>
      </c>
      <c r="K147" s="117" t="s">
        <v>21</v>
      </c>
      <c r="L147" s="21"/>
      <c r="M147" s="123"/>
      <c r="N147" s="48"/>
      <c r="O147" s="123" t="s">
        <v>299</v>
      </c>
      <c r="P147" s="72" t="s">
        <v>667</v>
      </c>
      <c r="Q147" s="123" t="s">
        <v>303</v>
      </c>
      <c r="R147" s="20"/>
      <c r="S147" s="26"/>
    </row>
    <row r="148" spans="1:19" ht="139.5" customHeight="1" x14ac:dyDescent="0.2">
      <c r="A148" s="53" t="s">
        <v>650</v>
      </c>
      <c r="B148" s="123" t="s">
        <v>304</v>
      </c>
      <c r="C148" s="123" t="s">
        <v>56</v>
      </c>
      <c r="D148" s="118" t="s">
        <v>21</v>
      </c>
      <c r="E148" s="123" t="s">
        <v>607</v>
      </c>
      <c r="F148" s="117" t="s">
        <v>21</v>
      </c>
      <c r="G148" s="118" t="s">
        <v>21</v>
      </c>
      <c r="H148" s="118" t="s">
        <v>21</v>
      </c>
      <c r="I148" s="118" t="s">
        <v>21</v>
      </c>
      <c r="J148" s="127" t="s">
        <v>21</v>
      </c>
      <c r="K148" s="139" t="s">
        <v>21</v>
      </c>
      <c r="L148" s="21"/>
      <c r="M148" s="123"/>
      <c r="N148" s="48"/>
      <c r="O148" s="123" t="s">
        <v>299</v>
      </c>
      <c r="P148" s="123"/>
      <c r="Q148" s="123" t="s">
        <v>305</v>
      </c>
      <c r="R148" s="20"/>
      <c r="S148" s="26"/>
    </row>
    <row r="149" spans="1:19" ht="378.75" customHeight="1" x14ac:dyDescent="0.2">
      <c r="A149" s="53" t="s">
        <v>651</v>
      </c>
      <c r="B149" s="123" t="s">
        <v>306</v>
      </c>
      <c r="C149" s="123" t="s">
        <v>307</v>
      </c>
      <c r="D149" s="118" t="s">
        <v>9</v>
      </c>
      <c r="E149" s="123" t="s">
        <v>607</v>
      </c>
      <c r="F149" s="117" t="s">
        <v>608</v>
      </c>
      <c r="G149" s="118" t="s">
        <v>609</v>
      </c>
      <c r="H149" s="84" t="s">
        <v>610</v>
      </c>
      <c r="I149" s="84" t="s">
        <v>610</v>
      </c>
      <c r="J149" s="127" t="s">
        <v>21</v>
      </c>
      <c r="K149" s="117">
        <v>93</v>
      </c>
      <c r="L149" s="78"/>
      <c r="M149" s="69"/>
      <c r="N149" s="48"/>
      <c r="O149" s="123" t="s">
        <v>299</v>
      </c>
      <c r="P149" s="72" t="s">
        <v>668</v>
      </c>
      <c r="Q149" s="123" t="s">
        <v>308</v>
      </c>
      <c r="R149" s="20"/>
      <c r="S149" s="26"/>
    </row>
    <row r="150" spans="1:19" ht="114.75" x14ac:dyDescent="0.2">
      <c r="A150" s="53" t="s">
        <v>652</v>
      </c>
      <c r="B150" s="123" t="s">
        <v>662</v>
      </c>
      <c r="C150" s="154" t="s">
        <v>311</v>
      </c>
      <c r="D150" s="162" t="s">
        <v>9</v>
      </c>
      <c r="E150" s="154" t="s">
        <v>607</v>
      </c>
      <c r="F150" s="164" t="s">
        <v>611</v>
      </c>
      <c r="G150" s="162" t="s">
        <v>612</v>
      </c>
      <c r="H150" s="158" t="s">
        <v>613</v>
      </c>
      <c r="I150" s="158" t="s">
        <v>613</v>
      </c>
      <c r="J150" s="162" t="s">
        <v>21</v>
      </c>
      <c r="K150" s="167">
        <v>62.5</v>
      </c>
      <c r="L150" s="78"/>
      <c r="M150" s="69"/>
      <c r="N150" s="176" t="s">
        <v>647</v>
      </c>
      <c r="O150" s="69" t="s">
        <v>299</v>
      </c>
      <c r="P150" s="72" t="s">
        <v>666</v>
      </c>
      <c r="Q150" s="123" t="s">
        <v>312</v>
      </c>
      <c r="R150" s="20"/>
      <c r="S150" s="26"/>
    </row>
    <row r="151" spans="1:19" ht="192" customHeight="1" x14ac:dyDescent="0.2">
      <c r="A151" s="53" t="s">
        <v>653</v>
      </c>
      <c r="B151" s="123" t="s">
        <v>313</v>
      </c>
      <c r="C151" s="155"/>
      <c r="D151" s="169"/>
      <c r="E151" s="155"/>
      <c r="F151" s="173"/>
      <c r="G151" s="169"/>
      <c r="H151" s="174"/>
      <c r="I151" s="174"/>
      <c r="J151" s="360"/>
      <c r="K151" s="175"/>
      <c r="L151" s="79"/>
      <c r="M151" s="67"/>
      <c r="N151" s="177"/>
      <c r="O151" s="69" t="s">
        <v>299</v>
      </c>
      <c r="P151" s="72" t="s">
        <v>665</v>
      </c>
      <c r="Q151" s="123" t="s">
        <v>315</v>
      </c>
      <c r="S151" s="26"/>
    </row>
    <row r="152" spans="1:19" ht="113.25" customHeight="1" x14ac:dyDescent="0.2">
      <c r="A152" s="168" t="s">
        <v>654</v>
      </c>
      <c r="B152" s="123" t="s">
        <v>316</v>
      </c>
      <c r="C152" s="155"/>
      <c r="D152" s="169"/>
      <c r="E152" s="155"/>
      <c r="F152" s="173"/>
      <c r="G152" s="169"/>
      <c r="H152" s="169"/>
      <c r="I152" s="169"/>
      <c r="J152" s="360"/>
      <c r="K152" s="173"/>
      <c r="L152" s="79"/>
      <c r="M152" s="67"/>
      <c r="N152" s="48"/>
      <c r="O152" s="69" t="s">
        <v>299</v>
      </c>
      <c r="P152" s="123" t="s">
        <v>669</v>
      </c>
      <c r="Q152" s="123" t="s">
        <v>308</v>
      </c>
      <c r="S152" s="26"/>
    </row>
    <row r="153" spans="1:19" ht="148.5" customHeight="1" x14ac:dyDescent="0.2">
      <c r="A153" s="172"/>
      <c r="B153" s="123" t="s">
        <v>318</v>
      </c>
      <c r="C153" s="156"/>
      <c r="D153" s="163"/>
      <c r="E153" s="156"/>
      <c r="F153" s="170"/>
      <c r="G153" s="163"/>
      <c r="H153" s="163"/>
      <c r="I153" s="163"/>
      <c r="J153" s="359"/>
      <c r="K153" s="170"/>
      <c r="L153" s="21"/>
      <c r="M153" s="123"/>
      <c r="N153" s="48"/>
      <c r="O153" s="69" t="s">
        <v>299</v>
      </c>
      <c r="P153" s="72" t="s">
        <v>664</v>
      </c>
      <c r="Q153" s="123"/>
      <c r="S153" s="26"/>
    </row>
    <row r="154" spans="1:19" ht="213" customHeight="1" x14ac:dyDescent="0.2">
      <c r="A154" s="53" t="s">
        <v>655</v>
      </c>
      <c r="B154" s="123" t="s">
        <v>319</v>
      </c>
      <c r="C154" s="123" t="s">
        <v>56</v>
      </c>
      <c r="D154" s="118" t="s">
        <v>21</v>
      </c>
      <c r="E154" s="123" t="s">
        <v>607</v>
      </c>
      <c r="F154" s="117" t="s">
        <v>21</v>
      </c>
      <c r="G154" s="118" t="s">
        <v>21</v>
      </c>
      <c r="H154" s="118" t="s">
        <v>21</v>
      </c>
      <c r="I154" s="118" t="s">
        <v>21</v>
      </c>
      <c r="J154" s="127" t="s">
        <v>21</v>
      </c>
      <c r="K154" s="117" t="s">
        <v>21</v>
      </c>
      <c r="L154" s="21"/>
      <c r="M154" s="123"/>
      <c r="N154" s="48"/>
      <c r="O154" s="123" t="s">
        <v>299</v>
      </c>
      <c r="P154" s="123"/>
      <c r="Q154" s="123" t="s">
        <v>303</v>
      </c>
      <c r="S154" s="26"/>
    </row>
    <row r="155" spans="1:19" ht="245.25" customHeight="1" x14ac:dyDescent="0.2">
      <c r="A155" s="168" t="s">
        <v>656</v>
      </c>
      <c r="B155" s="123" t="s">
        <v>663</v>
      </c>
      <c r="C155" s="123" t="s">
        <v>321</v>
      </c>
      <c r="D155" s="118" t="s">
        <v>9</v>
      </c>
      <c r="E155" s="123" t="s">
        <v>607</v>
      </c>
      <c r="F155" s="164" t="s">
        <v>611</v>
      </c>
      <c r="G155" s="162" t="s">
        <v>612</v>
      </c>
      <c r="H155" s="158" t="s">
        <v>613</v>
      </c>
      <c r="I155" s="158" t="s">
        <v>613</v>
      </c>
      <c r="J155" s="162" t="s">
        <v>21</v>
      </c>
      <c r="K155" s="164" t="s">
        <v>390</v>
      </c>
      <c r="L155" s="78"/>
      <c r="M155" s="69"/>
      <c r="N155" s="48"/>
      <c r="O155" s="123" t="s">
        <v>299</v>
      </c>
      <c r="P155" s="123" t="s">
        <v>669</v>
      </c>
      <c r="Q155" s="123" t="s">
        <v>308</v>
      </c>
      <c r="S155" s="26"/>
    </row>
    <row r="156" spans="1:19" ht="102" x14ac:dyDescent="0.2">
      <c r="A156" s="163"/>
      <c r="B156" s="123" t="s">
        <v>657</v>
      </c>
      <c r="C156" s="154" t="s">
        <v>322</v>
      </c>
      <c r="D156" s="118" t="s">
        <v>9</v>
      </c>
      <c r="E156" s="123" t="s">
        <v>607</v>
      </c>
      <c r="F156" s="360"/>
      <c r="G156" s="360"/>
      <c r="H156" s="360"/>
      <c r="I156" s="360"/>
      <c r="J156" s="360"/>
      <c r="K156" s="360"/>
      <c r="L156" s="78"/>
      <c r="M156" s="69"/>
      <c r="N156" s="166"/>
      <c r="O156" s="69" t="s">
        <v>299</v>
      </c>
      <c r="P156" s="123"/>
      <c r="Q156" s="123"/>
      <c r="S156" s="26"/>
    </row>
    <row r="157" spans="1:19" ht="170.25" customHeight="1" x14ac:dyDescent="0.2">
      <c r="A157" s="53" t="s">
        <v>658</v>
      </c>
      <c r="B157" s="123" t="s">
        <v>323</v>
      </c>
      <c r="C157" s="156"/>
      <c r="D157" s="118"/>
      <c r="E157" s="123" t="s">
        <v>607</v>
      </c>
      <c r="F157" s="359"/>
      <c r="G157" s="359"/>
      <c r="H157" s="359"/>
      <c r="I157" s="359"/>
      <c r="J157" s="359"/>
      <c r="K157" s="359"/>
      <c r="L157" s="79"/>
      <c r="M157" s="67"/>
      <c r="N157" s="361"/>
      <c r="O157" s="69" t="s">
        <v>299</v>
      </c>
      <c r="P157" s="123"/>
      <c r="Q157" s="123" t="s">
        <v>315</v>
      </c>
      <c r="S157" s="26"/>
    </row>
    <row r="158" spans="1:19" ht="208.5" customHeight="1" x14ac:dyDescent="0.2">
      <c r="A158" s="53" t="s">
        <v>659</v>
      </c>
      <c r="B158" s="123" t="s">
        <v>325</v>
      </c>
      <c r="C158" s="123" t="s">
        <v>56</v>
      </c>
      <c r="D158" s="118" t="s">
        <v>21</v>
      </c>
      <c r="E158" s="123" t="s">
        <v>607</v>
      </c>
      <c r="F158" s="117" t="s">
        <v>21</v>
      </c>
      <c r="G158" s="118" t="s">
        <v>21</v>
      </c>
      <c r="H158" s="118" t="s">
        <v>21</v>
      </c>
      <c r="I158" s="118" t="s">
        <v>21</v>
      </c>
      <c r="J158" s="127" t="s">
        <v>21</v>
      </c>
      <c r="K158" s="117" t="s">
        <v>21</v>
      </c>
      <c r="L158" s="79"/>
      <c r="M158" s="67"/>
      <c r="N158" s="48"/>
      <c r="O158" s="123" t="s">
        <v>299</v>
      </c>
      <c r="P158" s="123"/>
      <c r="Q158" s="123" t="s">
        <v>303</v>
      </c>
      <c r="S158" s="26"/>
    </row>
    <row r="159" spans="1:19" ht="102" x14ac:dyDescent="0.2">
      <c r="A159" s="118" t="s">
        <v>327</v>
      </c>
      <c r="B159" s="123" t="s">
        <v>533</v>
      </c>
      <c r="C159" s="59" t="s">
        <v>534</v>
      </c>
      <c r="D159" s="118" t="s">
        <v>9</v>
      </c>
      <c r="E159" s="123" t="s">
        <v>660</v>
      </c>
      <c r="F159" s="117">
        <v>4.4000000000000004</v>
      </c>
      <c r="G159" s="118">
        <v>6.7</v>
      </c>
      <c r="H159" s="118">
        <v>8.8000000000000007</v>
      </c>
      <c r="I159" s="118">
        <v>10</v>
      </c>
      <c r="J159" s="127" t="s">
        <v>21</v>
      </c>
      <c r="K159" s="117">
        <v>6.7</v>
      </c>
      <c r="L159" s="21"/>
      <c r="M159" s="123"/>
      <c r="N159" s="48"/>
      <c r="O159" s="123" t="s">
        <v>211</v>
      </c>
      <c r="P159" s="123"/>
      <c r="Q159" s="123" t="s">
        <v>536</v>
      </c>
      <c r="S159" s="26"/>
    </row>
    <row r="160" spans="1:19" ht="191.25" x14ac:dyDescent="0.2">
      <c r="A160" s="118" t="s">
        <v>328</v>
      </c>
      <c r="B160" s="123" t="s">
        <v>329</v>
      </c>
      <c r="C160" s="123" t="s">
        <v>330</v>
      </c>
      <c r="D160" s="118" t="s">
        <v>9</v>
      </c>
      <c r="E160" s="123" t="s">
        <v>660</v>
      </c>
      <c r="F160" s="117" t="s">
        <v>21</v>
      </c>
      <c r="G160" s="118" t="s">
        <v>21</v>
      </c>
      <c r="H160" s="118">
        <v>50</v>
      </c>
      <c r="I160" s="118">
        <v>100</v>
      </c>
      <c r="J160" s="127" t="s">
        <v>21</v>
      </c>
      <c r="K160" s="117" t="s">
        <v>390</v>
      </c>
      <c r="L160" s="21"/>
      <c r="M160" s="123"/>
      <c r="N160" s="48"/>
      <c r="O160" s="123" t="s">
        <v>211</v>
      </c>
      <c r="P160" s="123"/>
      <c r="Q160" s="123"/>
      <c r="S160" s="26"/>
    </row>
    <row r="161" spans="1:19" ht="173.25" customHeight="1" x14ac:dyDescent="0.2">
      <c r="A161" s="118" t="s">
        <v>0</v>
      </c>
      <c r="B161" s="123" t="s">
        <v>333</v>
      </c>
      <c r="C161" s="154" t="s">
        <v>334</v>
      </c>
      <c r="D161" s="162" t="s">
        <v>9</v>
      </c>
      <c r="E161" s="154" t="s">
        <v>670</v>
      </c>
      <c r="F161" s="117">
        <v>0</v>
      </c>
      <c r="G161" s="118">
        <v>0</v>
      </c>
      <c r="H161" s="118">
        <v>0</v>
      </c>
      <c r="I161" s="118">
        <v>0.5</v>
      </c>
      <c r="J161" s="127" t="s">
        <v>21</v>
      </c>
      <c r="K161" s="117">
        <v>0</v>
      </c>
      <c r="L161" s="21"/>
      <c r="M161" s="123"/>
      <c r="N161" s="48"/>
      <c r="O161" s="154" t="s">
        <v>708</v>
      </c>
      <c r="P161" s="157" t="s">
        <v>672</v>
      </c>
      <c r="Q161" s="123" t="s">
        <v>540</v>
      </c>
      <c r="S161" s="26"/>
    </row>
    <row r="162" spans="1:19" ht="102.75" customHeight="1" x14ac:dyDescent="0.2">
      <c r="A162" s="118" t="s">
        <v>10</v>
      </c>
      <c r="B162" s="123" t="s">
        <v>335</v>
      </c>
      <c r="C162" s="155"/>
      <c r="D162" s="169"/>
      <c r="E162" s="155"/>
      <c r="F162" s="117"/>
      <c r="G162" s="118"/>
      <c r="H162" s="118"/>
      <c r="I162" s="118"/>
      <c r="J162" s="127" t="s">
        <v>21</v>
      </c>
      <c r="K162" s="117"/>
      <c r="L162" s="21"/>
      <c r="M162" s="123"/>
      <c r="N162" s="48"/>
      <c r="O162" s="155"/>
      <c r="P162" s="155"/>
      <c r="Q162" s="123"/>
      <c r="S162" s="26"/>
    </row>
    <row r="163" spans="1:19" ht="38.25" x14ac:dyDescent="0.2">
      <c r="A163" s="118" t="s">
        <v>15</v>
      </c>
      <c r="B163" s="123" t="s">
        <v>336</v>
      </c>
      <c r="C163" s="155"/>
      <c r="D163" s="169"/>
      <c r="E163" s="155"/>
      <c r="F163" s="117"/>
      <c r="G163" s="118"/>
      <c r="H163" s="118"/>
      <c r="I163" s="118"/>
      <c r="J163" s="127" t="s">
        <v>21</v>
      </c>
      <c r="K163" s="117"/>
      <c r="L163" s="21"/>
      <c r="M163" s="123"/>
      <c r="N163" s="48"/>
      <c r="O163" s="155"/>
      <c r="P163" s="155"/>
      <c r="Q163" s="123"/>
      <c r="S163" s="26"/>
    </row>
    <row r="164" spans="1:19" ht="63.75" x14ac:dyDescent="0.2">
      <c r="A164" s="118" t="s">
        <v>18</v>
      </c>
      <c r="B164" s="123" t="s">
        <v>337</v>
      </c>
      <c r="C164" s="155"/>
      <c r="D164" s="169"/>
      <c r="E164" s="155"/>
      <c r="F164" s="117"/>
      <c r="G164" s="118"/>
      <c r="H164" s="118"/>
      <c r="I164" s="118"/>
      <c r="J164" s="127" t="s">
        <v>21</v>
      </c>
      <c r="K164" s="117"/>
      <c r="L164" s="21"/>
      <c r="M164" s="123"/>
      <c r="N164" s="48"/>
      <c r="O164" s="155"/>
      <c r="P164" s="155"/>
      <c r="Q164" s="123"/>
      <c r="S164" s="26"/>
    </row>
    <row r="165" spans="1:19" ht="178.5" x14ac:dyDescent="0.2">
      <c r="A165" s="118" t="s">
        <v>25</v>
      </c>
      <c r="B165" s="123" t="s">
        <v>338</v>
      </c>
      <c r="C165" s="155"/>
      <c r="D165" s="163"/>
      <c r="E165" s="156"/>
      <c r="F165" s="117"/>
      <c r="G165" s="118"/>
      <c r="H165" s="118"/>
      <c r="I165" s="118"/>
      <c r="J165" s="127" t="s">
        <v>21</v>
      </c>
      <c r="K165" s="117"/>
      <c r="L165" s="21"/>
      <c r="M165" s="123"/>
      <c r="N165" s="48"/>
      <c r="O165" s="156"/>
      <c r="P165" s="156"/>
      <c r="Q165" s="123"/>
      <c r="S165" s="26"/>
    </row>
    <row r="166" spans="1:19" ht="63.75" x14ac:dyDescent="0.2">
      <c r="A166" s="68" t="s">
        <v>339</v>
      </c>
      <c r="B166" s="69" t="s">
        <v>340</v>
      </c>
      <c r="C166" s="156"/>
      <c r="D166" s="68"/>
      <c r="E166" s="69"/>
      <c r="F166" s="77"/>
      <c r="G166" s="68"/>
      <c r="H166" s="68"/>
      <c r="I166" s="68"/>
      <c r="J166" s="127" t="s">
        <v>21</v>
      </c>
      <c r="K166" s="77"/>
      <c r="L166" s="78"/>
      <c r="M166" s="69"/>
      <c r="N166" s="120"/>
      <c r="O166" s="69"/>
      <c r="P166" s="69"/>
      <c r="Q166" s="69"/>
      <c r="S166" s="26"/>
    </row>
    <row r="167" spans="1:19" s="21" customFormat="1" ht="172.5" customHeight="1" x14ac:dyDescent="0.2">
      <c r="A167" s="49" t="s">
        <v>31</v>
      </c>
      <c r="B167" s="69" t="s">
        <v>342</v>
      </c>
      <c r="C167" s="69" t="s">
        <v>343</v>
      </c>
      <c r="D167" s="86"/>
      <c r="E167" s="158" t="s">
        <v>671</v>
      </c>
      <c r="F167" s="77"/>
      <c r="G167" s="77"/>
      <c r="H167" s="77"/>
      <c r="I167" s="77"/>
      <c r="J167" s="127"/>
      <c r="K167" s="77"/>
      <c r="L167" s="78"/>
      <c r="M167" s="69"/>
      <c r="N167" s="120"/>
      <c r="O167" s="153" t="s">
        <v>541</v>
      </c>
      <c r="P167" s="157" t="s">
        <v>673</v>
      </c>
      <c r="Q167" s="154" t="s">
        <v>345</v>
      </c>
      <c r="R167" s="60"/>
      <c r="S167" s="57"/>
    </row>
    <row r="168" spans="1:19" x14ac:dyDescent="0.2">
      <c r="A168" s="56"/>
      <c r="B168" s="76"/>
      <c r="C168" s="123" t="s">
        <v>346</v>
      </c>
      <c r="D168" s="118" t="s">
        <v>9</v>
      </c>
      <c r="E168" s="159"/>
      <c r="F168" s="117">
        <v>16</v>
      </c>
      <c r="G168" s="54">
        <v>16</v>
      </c>
      <c r="H168" s="54">
        <v>18</v>
      </c>
      <c r="I168" s="117">
        <v>22.5</v>
      </c>
      <c r="J168" s="127" t="s">
        <v>21</v>
      </c>
      <c r="K168" s="117">
        <v>16</v>
      </c>
      <c r="L168" s="78"/>
      <c r="M168" s="69"/>
      <c r="N168" s="120"/>
      <c r="O168" s="153"/>
      <c r="P168" s="155"/>
      <c r="Q168" s="155"/>
      <c r="S168" s="26"/>
    </row>
    <row r="169" spans="1:19" ht="25.5" x14ac:dyDescent="0.2">
      <c r="A169" s="56"/>
      <c r="B169" s="76"/>
      <c r="C169" s="123" t="s">
        <v>347</v>
      </c>
      <c r="D169" s="118" t="s">
        <v>9</v>
      </c>
      <c r="E169" s="159"/>
      <c r="F169" s="117">
        <v>32</v>
      </c>
      <c r="G169" s="54">
        <v>32</v>
      </c>
      <c r="H169" s="54">
        <v>33</v>
      </c>
      <c r="I169" s="117">
        <v>34</v>
      </c>
      <c r="J169" s="127" t="s">
        <v>21</v>
      </c>
      <c r="K169" s="117">
        <v>32</v>
      </c>
      <c r="L169" s="119"/>
      <c r="M169" s="76"/>
      <c r="N169" s="121"/>
      <c r="O169" s="153"/>
      <c r="P169" s="155"/>
      <c r="Q169" s="155"/>
      <c r="S169" s="26"/>
    </row>
    <row r="170" spans="1:19" x14ac:dyDescent="0.2">
      <c r="A170" s="56"/>
      <c r="B170" s="76"/>
      <c r="C170" s="123" t="s">
        <v>348</v>
      </c>
      <c r="D170" s="118" t="s">
        <v>9</v>
      </c>
      <c r="E170" s="159"/>
      <c r="F170" s="117">
        <v>76</v>
      </c>
      <c r="G170" s="54">
        <v>78</v>
      </c>
      <c r="H170" s="54">
        <v>79</v>
      </c>
      <c r="I170" s="117">
        <v>80</v>
      </c>
      <c r="J170" s="127" t="s">
        <v>21</v>
      </c>
      <c r="K170" s="117">
        <v>80</v>
      </c>
      <c r="L170" s="119"/>
      <c r="M170" s="76"/>
      <c r="N170" s="121"/>
      <c r="O170" s="153"/>
      <c r="P170" s="155"/>
      <c r="Q170" s="155"/>
      <c r="S170" s="26"/>
    </row>
    <row r="171" spans="1:19" x14ac:dyDescent="0.2">
      <c r="A171" s="56"/>
      <c r="B171" s="76"/>
      <c r="C171" s="123" t="s">
        <v>349</v>
      </c>
      <c r="D171" s="118" t="s">
        <v>9</v>
      </c>
      <c r="E171" s="159"/>
      <c r="F171" s="117">
        <v>47.4</v>
      </c>
      <c r="G171" s="54">
        <v>50</v>
      </c>
      <c r="H171" s="54">
        <v>52</v>
      </c>
      <c r="I171" s="117">
        <v>55</v>
      </c>
      <c r="J171" s="127" t="s">
        <v>21</v>
      </c>
      <c r="K171" s="117">
        <v>50</v>
      </c>
      <c r="L171" s="119"/>
      <c r="M171" s="76"/>
      <c r="N171" s="121"/>
      <c r="O171" s="153"/>
      <c r="P171" s="155"/>
      <c r="Q171" s="155"/>
      <c r="S171" s="26"/>
    </row>
    <row r="172" spans="1:19" ht="63.75" x14ac:dyDescent="0.2">
      <c r="A172" s="56"/>
      <c r="B172" s="76"/>
      <c r="C172" s="123" t="s">
        <v>546</v>
      </c>
      <c r="D172" s="84" t="s">
        <v>547</v>
      </c>
      <c r="E172" s="159"/>
      <c r="F172" s="117">
        <v>94.6</v>
      </c>
      <c r="G172" s="54">
        <v>103</v>
      </c>
      <c r="H172" s="54">
        <v>103.5</v>
      </c>
      <c r="I172" s="117">
        <v>103</v>
      </c>
      <c r="J172" s="127" t="s">
        <v>21</v>
      </c>
      <c r="K172" s="117">
        <v>103.9</v>
      </c>
      <c r="L172" s="119"/>
      <c r="M172" s="76"/>
      <c r="N172" s="121"/>
      <c r="O172" s="153"/>
      <c r="P172" s="155"/>
      <c r="Q172" s="155"/>
      <c r="S172" s="26"/>
    </row>
    <row r="173" spans="1:19" ht="51" x14ac:dyDescent="0.2">
      <c r="A173" s="56"/>
      <c r="B173" s="76"/>
      <c r="C173" s="69" t="s">
        <v>549</v>
      </c>
      <c r="D173" s="86" t="s">
        <v>547</v>
      </c>
      <c r="E173" s="160"/>
      <c r="F173" s="77">
        <v>103</v>
      </c>
      <c r="G173" s="55">
        <v>103</v>
      </c>
      <c r="H173" s="55">
        <v>102.5</v>
      </c>
      <c r="I173" s="77">
        <v>103</v>
      </c>
      <c r="J173" s="127" t="s">
        <v>21</v>
      </c>
      <c r="K173" s="77">
        <v>105.3</v>
      </c>
      <c r="L173" s="119"/>
      <c r="M173" s="76"/>
      <c r="N173" s="121"/>
      <c r="O173" s="153"/>
      <c r="P173" s="156"/>
      <c r="Q173" s="156"/>
      <c r="S173" s="26"/>
    </row>
    <row r="174" spans="1:19" ht="180.75" customHeight="1" x14ac:dyDescent="0.2">
      <c r="A174" s="68" t="s">
        <v>350</v>
      </c>
      <c r="B174" s="69" t="s">
        <v>351</v>
      </c>
      <c r="C174" s="69" t="s">
        <v>352</v>
      </c>
      <c r="D174" s="68" t="s">
        <v>551</v>
      </c>
      <c r="E174" s="84" t="s">
        <v>671</v>
      </c>
      <c r="F174" s="77">
        <v>5</v>
      </c>
      <c r="G174" s="77">
        <v>5</v>
      </c>
      <c r="H174" s="68">
        <v>6</v>
      </c>
      <c r="I174" s="68">
        <v>7</v>
      </c>
      <c r="J174" s="127" t="s">
        <v>21</v>
      </c>
      <c r="K174" s="77">
        <v>5</v>
      </c>
      <c r="L174" s="78"/>
      <c r="M174" s="69"/>
      <c r="N174" s="120"/>
      <c r="O174" s="123" t="s">
        <v>709</v>
      </c>
      <c r="P174" s="70" t="s">
        <v>674</v>
      </c>
      <c r="Q174" s="42" t="s">
        <v>353</v>
      </c>
      <c r="S174" s="26"/>
    </row>
    <row r="175" spans="1:19" s="21" customFormat="1" ht="229.5" x14ac:dyDescent="0.2">
      <c r="A175" s="53" t="s">
        <v>675</v>
      </c>
      <c r="B175" s="123" t="s">
        <v>355</v>
      </c>
      <c r="C175" s="123" t="s">
        <v>553</v>
      </c>
      <c r="D175" s="118" t="s">
        <v>21</v>
      </c>
      <c r="E175" s="84" t="s">
        <v>685</v>
      </c>
      <c r="F175" s="117" t="s">
        <v>21</v>
      </c>
      <c r="G175" s="118" t="s">
        <v>21</v>
      </c>
      <c r="H175" s="118" t="s">
        <v>21</v>
      </c>
      <c r="I175" s="118" t="s">
        <v>21</v>
      </c>
      <c r="J175" s="127" t="s">
        <v>21</v>
      </c>
      <c r="K175" s="117" t="s">
        <v>21</v>
      </c>
      <c r="L175" s="123"/>
      <c r="M175" s="123"/>
      <c r="N175" s="59"/>
      <c r="O175" s="84" t="s">
        <v>554</v>
      </c>
      <c r="Q175" s="84" t="s">
        <v>697</v>
      </c>
      <c r="R175" s="60"/>
    </row>
    <row r="176" spans="1:19" s="21" customFormat="1" ht="178.5" x14ac:dyDescent="0.2">
      <c r="A176" s="53" t="s">
        <v>676</v>
      </c>
      <c r="B176" s="123" t="s">
        <v>356</v>
      </c>
      <c r="C176" s="123" t="s">
        <v>553</v>
      </c>
      <c r="D176" s="118" t="s">
        <v>21</v>
      </c>
      <c r="E176" s="84" t="s">
        <v>685</v>
      </c>
      <c r="F176" s="117" t="s">
        <v>21</v>
      </c>
      <c r="G176" s="118" t="s">
        <v>21</v>
      </c>
      <c r="H176" s="118" t="s">
        <v>21</v>
      </c>
      <c r="I176" s="118" t="s">
        <v>21</v>
      </c>
      <c r="J176" s="127" t="s">
        <v>21</v>
      </c>
      <c r="K176" s="117" t="s">
        <v>21</v>
      </c>
      <c r="L176" s="123"/>
      <c r="M176" s="123"/>
      <c r="N176" s="59"/>
      <c r="O176" s="84" t="s">
        <v>554</v>
      </c>
      <c r="P176" s="123"/>
      <c r="Q176" s="72" t="s">
        <v>698</v>
      </c>
      <c r="R176" s="60"/>
    </row>
    <row r="177" spans="1:18" s="21" customFormat="1" ht="178.5" x14ac:dyDescent="0.2">
      <c r="A177" s="53" t="s">
        <v>677</v>
      </c>
      <c r="B177" s="123" t="s">
        <v>357</v>
      </c>
      <c r="C177" s="123" t="s">
        <v>557</v>
      </c>
      <c r="D177" s="118" t="s">
        <v>358</v>
      </c>
      <c r="E177" s="84" t="s">
        <v>685</v>
      </c>
      <c r="F177" s="130" t="s">
        <v>686</v>
      </c>
      <c r="G177" s="131" t="s">
        <v>687</v>
      </c>
      <c r="H177" s="131" t="s">
        <v>688</v>
      </c>
      <c r="I177" s="131" t="s">
        <v>689</v>
      </c>
      <c r="J177" s="127" t="s">
        <v>21</v>
      </c>
      <c r="K177" s="117" t="s">
        <v>390</v>
      </c>
      <c r="L177" s="123"/>
      <c r="M177" s="123"/>
      <c r="N177" s="59"/>
      <c r="O177" s="84" t="s">
        <v>554</v>
      </c>
      <c r="P177" s="123"/>
      <c r="Q177" s="123" t="s">
        <v>699</v>
      </c>
      <c r="R177" s="60"/>
    </row>
    <row r="178" spans="1:18" s="21" customFormat="1" ht="191.25" x14ac:dyDescent="0.2">
      <c r="A178" s="53" t="s">
        <v>678</v>
      </c>
      <c r="B178" s="123" t="s">
        <v>360</v>
      </c>
      <c r="C178" s="123" t="s">
        <v>559</v>
      </c>
      <c r="D178" s="118" t="s">
        <v>9</v>
      </c>
      <c r="E178" s="84" t="s">
        <v>685</v>
      </c>
      <c r="F178" s="73" t="s">
        <v>690</v>
      </c>
      <c r="G178" s="84" t="s">
        <v>691</v>
      </c>
      <c r="H178" s="84" t="s">
        <v>691</v>
      </c>
      <c r="I178" s="84" t="s">
        <v>692</v>
      </c>
      <c r="J178" s="127" t="s">
        <v>21</v>
      </c>
      <c r="K178" s="117">
        <v>65</v>
      </c>
      <c r="L178" s="123"/>
      <c r="M178" s="123"/>
      <c r="N178" s="59"/>
      <c r="O178" s="84" t="s">
        <v>554</v>
      </c>
      <c r="P178" s="123"/>
      <c r="Q178" s="72" t="s">
        <v>700</v>
      </c>
      <c r="R178" s="60"/>
    </row>
    <row r="179" spans="1:18" s="21" customFormat="1" ht="204" x14ac:dyDescent="0.2">
      <c r="A179" s="53" t="s">
        <v>679</v>
      </c>
      <c r="B179" s="123" t="s">
        <v>362</v>
      </c>
      <c r="C179" s="123" t="s">
        <v>563</v>
      </c>
      <c r="D179" s="118" t="s">
        <v>363</v>
      </c>
      <c r="E179" s="84" t="s">
        <v>685</v>
      </c>
      <c r="F179" s="117" t="s">
        <v>693</v>
      </c>
      <c r="G179" s="84" t="s">
        <v>693</v>
      </c>
      <c r="H179" s="84" t="s">
        <v>693</v>
      </c>
      <c r="I179" s="84" t="s">
        <v>693</v>
      </c>
      <c r="J179" s="127" t="s">
        <v>21</v>
      </c>
      <c r="K179" s="117" t="s">
        <v>390</v>
      </c>
      <c r="L179" s="123"/>
      <c r="M179" s="123"/>
      <c r="N179" s="59"/>
      <c r="O179" s="84" t="s">
        <v>554</v>
      </c>
      <c r="P179" s="123"/>
      <c r="Q179" s="72" t="s">
        <v>701</v>
      </c>
      <c r="R179" s="60"/>
    </row>
    <row r="180" spans="1:18" s="21" customFormat="1" ht="178.5" x14ac:dyDescent="0.2">
      <c r="A180" s="53" t="s">
        <v>680</v>
      </c>
      <c r="B180" s="123" t="s">
        <v>364</v>
      </c>
      <c r="C180" s="123" t="s">
        <v>559</v>
      </c>
      <c r="D180" s="118" t="s">
        <v>9</v>
      </c>
      <c r="E180" s="84" t="s">
        <v>685</v>
      </c>
      <c r="F180" s="73" t="s">
        <v>690</v>
      </c>
      <c r="G180" s="84" t="s">
        <v>691</v>
      </c>
      <c r="H180" s="84" t="s">
        <v>691</v>
      </c>
      <c r="I180" s="84" t="s">
        <v>692</v>
      </c>
      <c r="J180" s="127" t="s">
        <v>21</v>
      </c>
      <c r="K180" s="117">
        <v>65</v>
      </c>
      <c r="L180" s="123"/>
      <c r="M180" s="123"/>
      <c r="N180" s="59"/>
      <c r="O180" s="84" t="s">
        <v>554</v>
      </c>
      <c r="P180" s="123"/>
      <c r="Q180" s="123" t="s">
        <v>702</v>
      </c>
      <c r="R180" s="60"/>
    </row>
    <row r="181" spans="1:18" s="21" customFormat="1" ht="178.5" x14ac:dyDescent="0.2">
      <c r="A181" s="53" t="s">
        <v>681</v>
      </c>
      <c r="B181" s="123" t="s">
        <v>367</v>
      </c>
      <c r="C181" s="123" t="s">
        <v>566</v>
      </c>
      <c r="D181" s="118" t="s">
        <v>694</v>
      </c>
      <c r="E181" s="73" t="s">
        <v>685</v>
      </c>
      <c r="F181" s="73" t="s">
        <v>695</v>
      </c>
      <c r="G181" s="73" t="s">
        <v>696</v>
      </c>
      <c r="H181" s="73" t="s">
        <v>687</v>
      </c>
      <c r="I181" s="73" t="s">
        <v>688</v>
      </c>
      <c r="J181" s="127" t="s">
        <v>21</v>
      </c>
      <c r="K181" s="117" t="s">
        <v>390</v>
      </c>
      <c r="L181" s="123"/>
      <c r="M181" s="123"/>
      <c r="N181" s="59"/>
      <c r="O181" s="84" t="s">
        <v>554</v>
      </c>
      <c r="P181" s="123"/>
      <c r="Q181" s="72" t="s">
        <v>703</v>
      </c>
      <c r="R181" s="60"/>
    </row>
    <row r="182" spans="1:18" s="21" customFormat="1" ht="178.5" x14ac:dyDescent="0.2">
      <c r="A182" s="53" t="s">
        <v>682</v>
      </c>
      <c r="B182" s="123" t="s">
        <v>368</v>
      </c>
      <c r="C182" s="123" t="s">
        <v>559</v>
      </c>
      <c r="D182" s="118" t="s">
        <v>9</v>
      </c>
      <c r="E182" s="84" t="s">
        <v>685</v>
      </c>
      <c r="F182" s="73" t="s">
        <v>690</v>
      </c>
      <c r="G182" s="84" t="s">
        <v>691</v>
      </c>
      <c r="H182" s="84" t="s">
        <v>691</v>
      </c>
      <c r="I182" s="84" t="s">
        <v>692</v>
      </c>
      <c r="J182" s="127" t="s">
        <v>21</v>
      </c>
      <c r="K182" s="117">
        <v>65</v>
      </c>
      <c r="L182" s="123"/>
      <c r="M182" s="123"/>
      <c r="N182" s="59"/>
      <c r="O182" s="84" t="s">
        <v>554</v>
      </c>
      <c r="P182" s="123"/>
      <c r="Q182" s="123" t="s">
        <v>704</v>
      </c>
      <c r="R182" s="60"/>
    </row>
    <row r="183" spans="1:18" s="21" customFormat="1" ht="178.5" x14ac:dyDescent="0.2">
      <c r="A183" s="53" t="s">
        <v>683</v>
      </c>
      <c r="B183" s="123" t="s">
        <v>370</v>
      </c>
      <c r="C183" s="123" t="s">
        <v>559</v>
      </c>
      <c r="D183" s="118" t="s">
        <v>9</v>
      </c>
      <c r="E183" s="84" t="s">
        <v>685</v>
      </c>
      <c r="F183" s="73" t="s">
        <v>690</v>
      </c>
      <c r="G183" s="84" t="s">
        <v>691</v>
      </c>
      <c r="H183" s="84" t="s">
        <v>691</v>
      </c>
      <c r="I183" s="84" t="s">
        <v>692</v>
      </c>
      <c r="J183" s="127" t="s">
        <v>21</v>
      </c>
      <c r="K183" s="117">
        <v>65</v>
      </c>
      <c r="L183" s="123"/>
      <c r="M183" s="123"/>
      <c r="N183" s="59"/>
      <c r="O183" s="84" t="s">
        <v>554</v>
      </c>
      <c r="P183" s="123"/>
      <c r="Q183" s="43" t="s">
        <v>706</v>
      </c>
      <c r="R183" s="60"/>
    </row>
    <row r="184" spans="1:18" s="128" customFormat="1" ht="216.75" x14ac:dyDescent="0.2">
      <c r="A184" s="129" t="s">
        <v>684</v>
      </c>
      <c r="B184" s="126" t="s">
        <v>371</v>
      </c>
      <c r="C184" s="126" t="s">
        <v>559</v>
      </c>
      <c r="D184" s="127" t="s">
        <v>9</v>
      </c>
      <c r="E184" s="131" t="s">
        <v>685</v>
      </c>
      <c r="F184" s="130" t="s">
        <v>690</v>
      </c>
      <c r="G184" s="131" t="s">
        <v>691</v>
      </c>
      <c r="H184" s="131" t="s">
        <v>691</v>
      </c>
      <c r="I184" s="131" t="s">
        <v>692</v>
      </c>
      <c r="J184" s="127" t="s">
        <v>21</v>
      </c>
      <c r="K184" s="133">
        <v>65</v>
      </c>
      <c r="L184" s="125"/>
      <c r="M184" s="125"/>
      <c r="N184" s="59"/>
      <c r="O184" s="131" t="s">
        <v>554</v>
      </c>
      <c r="P184" s="125"/>
      <c r="Q184" s="132" t="s">
        <v>705</v>
      </c>
      <c r="R184" s="141"/>
    </row>
    <row r="185" spans="1:18" s="135" customFormat="1" x14ac:dyDescent="0.2">
      <c r="A185" s="142"/>
      <c r="D185" s="143"/>
      <c r="E185" s="142"/>
      <c r="F185" s="144"/>
      <c r="G185" s="142"/>
      <c r="H185" s="142"/>
      <c r="I185" s="142"/>
      <c r="J185" s="142"/>
      <c r="K185" s="145"/>
      <c r="N185" s="146"/>
      <c r="O185" s="142"/>
      <c r="P185" s="142"/>
      <c r="R185" s="147"/>
    </row>
    <row r="186" spans="1:18" s="135" customFormat="1" x14ac:dyDescent="0.2">
      <c r="A186" s="142"/>
      <c r="D186" s="143"/>
      <c r="E186" s="142"/>
      <c r="F186" s="144"/>
      <c r="G186" s="142"/>
      <c r="H186" s="142"/>
      <c r="I186" s="142"/>
      <c r="J186" s="142"/>
      <c r="K186" s="145"/>
      <c r="N186" s="146"/>
      <c r="O186" s="142"/>
      <c r="P186" s="142"/>
      <c r="R186" s="147"/>
    </row>
    <row r="187" spans="1:18" s="135" customFormat="1" x14ac:dyDescent="0.2">
      <c r="A187" s="142"/>
      <c r="D187" s="143"/>
      <c r="E187" s="142"/>
      <c r="F187" s="144"/>
      <c r="G187" s="142"/>
      <c r="H187" s="142"/>
      <c r="I187" s="142"/>
      <c r="J187" s="142"/>
      <c r="K187" s="145"/>
      <c r="N187" s="146"/>
      <c r="O187" s="142"/>
      <c r="P187" s="142"/>
      <c r="R187" s="147"/>
    </row>
    <row r="188" spans="1:18" s="135" customFormat="1" x14ac:dyDescent="0.2">
      <c r="A188" s="142"/>
      <c r="D188" s="143"/>
      <c r="E188" s="142"/>
      <c r="F188" s="144"/>
      <c r="G188" s="142"/>
      <c r="H188" s="142"/>
      <c r="I188" s="142"/>
      <c r="J188" s="142"/>
      <c r="K188" s="145"/>
      <c r="N188" s="146"/>
      <c r="O188" s="142"/>
      <c r="P188" s="142"/>
      <c r="R188" s="147"/>
    </row>
    <row r="189" spans="1:18" s="135" customFormat="1" x14ac:dyDescent="0.2">
      <c r="A189" s="142"/>
      <c r="D189" s="143"/>
      <c r="E189" s="142"/>
      <c r="F189" s="144"/>
      <c r="G189" s="142"/>
      <c r="H189" s="142"/>
      <c r="I189" s="142"/>
      <c r="J189" s="142"/>
      <c r="K189" s="145"/>
      <c r="N189" s="146"/>
      <c r="O189" s="142"/>
      <c r="P189" s="142"/>
      <c r="R189" s="147"/>
    </row>
  </sheetData>
  <autoFilter ref="K3:K188"/>
  <mergeCells count="630">
    <mergeCell ref="J137:J138"/>
    <mergeCell ref="J135:J136"/>
    <mergeCell ref="J130:J134"/>
    <mergeCell ref="J126:J127"/>
    <mergeCell ref="J123:J124"/>
    <mergeCell ref="J107:J108"/>
    <mergeCell ref="J96:J98"/>
    <mergeCell ref="J86:J92"/>
    <mergeCell ref="J141:J142"/>
    <mergeCell ref="J150:J153"/>
    <mergeCell ref="F155:F157"/>
    <mergeCell ref="G155:G157"/>
    <mergeCell ref="H155:H157"/>
    <mergeCell ref="I155:I157"/>
    <mergeCell ref="J155:J157"/>
    <mergeCell ref="K155:K157"/>
    <mergeCell ref="N156:N157"/>
    <mergeCell ref="L126:L127"/>
    <mergeCell ref="M126:M127"/>
    <mergeCell ref="N126:N127"/>
    <mergeCell ref="A96:A98"/>
    <mergeCell ref="B96:B98"/>
    <mergeCell ref="C96:C98"/>
    <mergeCell ref="D96:D98"/>
    <mergeCell ref="E96:E98"/>
    <mergeCell ref="F96:F98"/>
    <mergeCell ref="B94:B95"/>
    <mergeCell ref="A94:A95"/>
    <mergeCell ref="O94:O95"/>
    <mergeCell ref="P94:P95"/>
    <mergeCell ref="E94:E95"/>
    <mergeCell ref="C94:C95"/>
    <mergeCell ref="P3:P5"/>
    <mergeCell ref="P6:P7"/>
    <mergeCell ref="K51:K55"/>
    <mergeCell ref="K56:K60"/>
    <mergeCell ref="K68:K69"/>
    <mergeCell ref="K74:K75"/>
    <mergeCell ref="J82:J84"/>
    <mergeCell ref="J74:J75"/>
    <mergeCell ref="J68:J69"/>
    <mergeCell ref="J61:J65"/>
    <mergeCell ref="J56:J60"/>
    <mergeCell ref="J51:J55"/>
    <mergeCell ref="J49:J50"/>
    <mergeCell ref="J47:J48"/>
    <mergeCell ref="J45:J46"/>
    <mergeCell ref="J41:J43"/>
    <mergeCell ref="J39:J40"/>
    <mergeCell ref="J34:J36"/>
    <mergeCell ref="N96:N98"/>
    <mergeCell ref="Q96:Q98"/>
    <mergeCell ref="Q126:Q127"/>
    <mergeCell ref="C130:C134"/>
    <mergeCell ref="B130:B134"/>
    <mergeCell ref="A130:A134"/>
    <mergeCell ref="D130:D134"/>
    <mergeCell ref="E130:E134"/>
    <mergeCell ref="F130:F134"/>
    <mergeCell ref="G130:G134"/>
    <mergeCell ref="H130:H134"/>
    <mergeCell ref="I130:I134"/>
    <mergeCell ref="Q130:Q134"/>
    <mergeCell ref="A126:A127"/>
    <mergeCell ref="C126:C127"/>
    <mergeCell ref="D126:D127"/>
    <mergeCell ref="E126:E127"/>
    <mergeCell ref="F126:F127"/>
    <mergeCell ref="G126:G127"/>
    <mergeCell ref="H126:H127"/>
    <mergeCell ref="I126:I127"/>
    <mergeCell ref="K130:K134"/>
    <mergeCell ref="P96:P98"/>
    <mergeCell ref="K126:K127"/>
    <mergeCell ref="Q86:Q92"/>
    <mergeCell ref="F86:F92"/>
    <mergeCell ref="G86:G92"/>
    <mergeCell ref="H86:H92"/>
    <mergeCell ref="I86:I92"/>
    <mergeCell ref="K86:K92"/>
    <mergeCell ref="L86:L92"/>
    <mergeCell ref="M86:M92"/>
    <mergeCell ref="N86:N92"/>
    <mergeCell ref="C86:C92"/>
    <mergeCell ref="D86:D92"/>
    <mergeCell ref="E86:E92"/>
    <mergeCell ref="C82:C84"/>
    <mergeCell ref="B82:B84"/>
    <mergeCell ref="A82:A84"/>
    <mergeCell ref="D82:D84"/>
    <mergeCell ref="E82:E84"/>
    <mergeCell ref="B86:B92"/>
    <mergeCell ref="A74:A75"/>
    <mergeCell ref="C74:C75"/>
    <mergeCell ref="D74:D75"/>
    <mergeCell ref="F74:F75"/>
    <mergeCell ref="G74:G75"/>
    <mergeCell ref="H74:H75"/>
    <mergeCell ref="I74:I75"/>
    <mergeCell ref="N82:N84"/>
    <mergeCell ref="M82:M84"/>
    <mergeCell ref="A68:A69"/>
    <mergeCell ref="C68:C69"/>
    <mergeCell ref="Q68:Q69"/>
    <mergeCell ref="D68:D69"/>
    <mergeCell ref="E68:E69"/>
    <mergeCell ref="F68:F69"/>
    <mergeCell ref="G68:G69"/>
    <mergeCell ref="H68:H69"/>
    <mergeCell ref="I68:I69"/>
    <mergeCell ref="S51:T51"/>
    <mergeCell ref="S56:T56"/>
    <mergeCell ref="S61:T61"/>
    <mergeCell ref="Q74:Q79"/>
    <mergeCell ref="E71:E73"/>
    <mergeCell ref="E74:E79"/>
    <mergeCell ref="B68:B69"/>
    <mergeCell ref="B74:B75"/>
    <mergeCell ref="C56:C60"/>
    <mergeCell ref="D56:D60"/>
    <mergeCell ref="E56:E60"/>
    <mergeCell ref="F56:F60"/>
    <mergeCell ref="G56:G60"/>
    <mergeCell ref="H56:H60"/>
    <mergeCell ref="I56:I60"/>
    <mergeCell ref="Q51:Q60"/>
    <mergeCell ref="B51:B55"/>
    <mergeCell ref="C51:C55"/>
    <mergeCell ref="D51:D55"/>
    <mergeCell ref="E51:E55"/>
    <mergeCell ref="F51:F55"/>
    <mergeCell ref="G51:G55"/>
    <mergeCell ref="H51:H55"/>
    <mergeCell ref="S9:T9"/>
    <mergeCell ref="W8:X8"/>
    <mergeCell ref="AA8:AC8"/>
    <mergeCell ref="U8:V8"/>
    <mergeCell ref="B61:B65"/>
    <mergeCell ref="A61:A65"/>
    <mergeCell ref="C61:C65"/>
    <mergeCell ref="D61:D65"/>
    <mergeCell ref="F61:F65"/>
    <mergeCell ref="G61:G65"/>
    <mergeCell ref="H61:H65"/>
    <mergeCell ref="I61:I65"/>
    <mergeCell ref="A12:A13"/>
    <mergeCell ref="B12:B13"/>
    <mergeCell ref="C12:C13"/>
    <mergeCell ref="D12:D13"/>
    <mergeCell ref="S12:T13"/>
    <mergeCell ref="U12:V13"/>
    <mergeCell ref="U11:V11"/>
    <mergeCell ref="AA15:AC16"/>
    <mergeCell ref="S15:T15"/>
    <mergeCell ref="AA20:AC21"/>
    <mergeCell ref="A28:A29"/>
    <mergeCell ref="H28:H29"/>
    <mergeCell ref="AD15:AE15"/>
    <mergeCell ref="U15:V15"/>
    <mergeCell ref="S7:T7"/>
    <mergeCell ref="S8:T8"/>
    <mergeCell ref="U7:V7"/>
    <mergeCell ref="AD12:AE13"/>
    <mergeCell ref="W12:X13"/>
    <mergeCell ref="Y12:Z12"/>
    <mergeCell ref="Y13:Z13"/>
    <mergeCell ref="AA12:AC13"/>
    <mergeCell ref="W11:X11"/>
    <mergeCell ref="Y11:Z11"/>
    <mergeCell ref="AA11:AC11"/>
    <mergeCell ref="AD11:AE11"/>
    <mergeCell ref="W7:X7"/>
    <mergeCell ref="AA7:AC7"/>
    <mergeCell ref="AD7:AE7"/>
    <mergeCell ref="W9:X9"/>
    <mergeCell ref="Y9:Z9"/>
    <mergeCell ref="AA9:AC9"/>
    <mergeCell ref="AD9:AE9"/>
    <mergeCell ref="S10:T10"/>
    <mergeCell ref="U9:V9"/>
    <mergeCell ref="AD8:AE8"/>
    <mergeCell ref="Y24:Z24"/>
    <mergeCell ref="Y25:Z25"/>
    <mergeCell ref="AD10:AE10"/>
    <mergeCell ref="S11:T11"/>
    <mergeCell ref="W10:X10"/>
    <mergeCell ref="Y10:Z10"/>
    <mergeCell ref="AA10:AC10"/>
    <mergeCell ref="U10:V10"/>
    <mergeCell ref="AD17:AE18"/>
    <mergeCell ref="S19:T19"/>
    <mergeCell ref="W17:X18"/>
    <mergeCell ref="Y17:Z18"/>
    <mergeCell ref="AA17:AC18"/>
    <mergeCell ref="U17:V17"/>
    <mergeCell ref="U18:V18"/>
    <mergeCell ref="W16:X16"/>
    <mergeCell ref="Y16:Z16"/>
    <mergeCell ref="AD16:AE16"/>
    <mergeCell ref="S17:T17"/>
    <mergeCell ref="S18:T18"/>
    <mergeCell ref="U16:V16"/>
    <mergeCell ref="S16:T16"/>
    <mergeCell ref="W15:X15"/>
    <mergeCell ref="Y15:Z15"/>
    <mergeCell ref="AD28:AE29"/>
    <mergeCell ref="AD26:AE27"/>
    <mergeCell ref="S28:T29"/>
    <mergeCell ref="U28:V29"/>
    <mergeCell ref="W28:X29"/>
    <mergeCell ref="Y28:Z28"/>
    <mergeCell ref="Y29:Z29"/>
    <mergeCell ref="W26:X27"/>
    <mergeCell ref="Y26:Z26"/>
    <mergeCell ref="Y27:Z27"/>
    <mergeCell ref="AA26:AC27"/>
    <mergeCell ref="S26:T27"/>
    <mergeCell ref="U26:V27"/>
    <mergeCell ref="A26:A27"/>
    <mergeCell ref="D26:D27"/>
    <mergeCell ref="E26:E27"/>
    <mergeCell ref="F26:F27"/>
    <mergeCell ref="AD19:AE19"/>
    <mergeCell ref="S20:T20"/>
    <mergeCell ref="S21:T21"/>
    <mergeCell ref="W19:X19"/>
    <mergeCell ref="Y19:Z19"/>
    <mergeCell ref="AA19:AC19"/>
    <mergeCell ref="U19:V19"/>
    <mergeCell ref="AA22:AC25"/>
    <mergeCell ref="AD22:AE25"/>
    <mergeCell ref="Y23:Z23"/>
    <mergeCell ref="AD20:AE21"/>
    <mergeCell ref="S22:T25"/>
    <mergeCell ref="U22:V25"/>
    <mergeCell ref="W22:X25"/>
    <mergeCell ref="Y22:Z22"/>
    <mergeCell ref="W20:X21"/>
    <mergeCell ref="Y20:Z20"/>
    <mergeCell ref="Y21:Z21"/>
    <mergeCell ref="U20:V20"/>
    <mergeCell ref="U21:V21"/>
    <mergeCell ref="W32:X32"/>
    <mergeCell ref="Y32:Z36"/>
    <mergeCell ref="AA32:AC36"/>
    <mergeCell ref="AD32:AE32"/>
    <mergeCell ref="S33:T33"/>
    <mergeCell ref="S34:T34"/>
    <mergeCell ref="S35:T35"/>
    <mergeCell ref="S36:T36"/>
    <mergeCell ref="U32:V32"/>
    <mergeCell ref="S32:T32"/>
    <mergeCell ref="W30:X31"/>
    <mergeCell ref="Y30:Z31"/>
    <mergeCell ref="AA30:AC31"/>
    <mergeCell ref="AD30:AE31"/>
    <mergeCell ref="U30:V30"/>
    <mergeCell ref="U31:V31"/>
    <mergeCell ref="S30:T30"/>
    <mergeCell ref="S31:T31"/>
    <mergeCell ref="H22:H25"/>
    <mergeCell ref="I22:I25"/>
    <mergeCell ref="K22:K25"/>
    <mergeCell ref="L22:L25"/>
    <mergeCell ref="M22:M25"/>
    <mergeCell ref="N22:N25"/>
    <mergeCell ref="Q22:Q25"/>
    <mergeCell ref="Q26:Q27"/>
    <mergeCell ref="N26:N27"/>
    <mergeCell ref="M26:M27"/>
    <mergeCell ref="L26:L27"/>
    <mergeCell ref="Q30:Q31"/>
    <mergeCell ref="O30:O31"/>
    <mergeCell ref="K28:K29"/>
    <mergeCell ref="L28:L29"/>
    <mergeCell ref="AA28:AC29"/>
    <mergeCell ref="S38:T38"/>
    <mergeCell ref="S37:T37"/>
    <mergeCell ref="W33:X36"/>
    <mergeCell ref="AD33:AE36"/>
    <mergeCell ref="U33:V33"/>
    <mergeCell ref="U34:V34"/>
    <mergeCell ref="U35:V35"/>
    <mergeCell ref="U36:V36"/>
    <mergeCell ref="W39:X41"/>
    <mergeCell ref="Y39:Z39"/>
    <mergeCell ref="Y40:Z40"/>
    <mergeCell ref="Y41:Z41"/>
    <mergeCell ref="AA39:AC41"/>
    <mergeCell ref="AD39:AE41"/>
    <mergeCell ref="U38:V38"/>
    <mergeCell ref="W38:X38"/>
    <mergeCell ref="Y38:Z38"/>
    <mergeCell ref="AD38:AE38"/>
    <mergeCell ref="U39:V41"/>
    <mergeCell ref="U37:V37"/>
    <mergeCell ref="W37:X37"/>
    <mergeCell ref="Y37:Z37"/>
    <mergeCell ref="AA37:AC38"/>
    <mergeCell ref="AD37:AE37"/>
    <mergeCell ref="I51:I55"/>
    <mergeCell ref="A51:A55"/>
    <mergeCell ref="B56:B60"/>
    <mergeCell ref="A56:A60"/>
    <mergeCell ref="A3:A5"/>
    <mergeCell ref="F3:F5"/>
    <mergeCell ref="G3:J3"/>
    <mergeCell ref="H4:J4"/>
    <mergeCell ref="A22:A25"/>
    <mergeCell ref="B22:B25"/>
    <mergeCell ref="C22:C25"/>
    <mergeCell ref="D22:D25"/>
    <mergeCell ref="E22:E25"/>
    <mergeCell ref="D28:D29"/>
    <mergeCell ref="B30:B31"/>
    <mergeCell ref="A30:A31"/>
    <mergeCell ref="E30:E31"/>
    <mergeCell ref="E32:E33"/>
    <mergeCell ref="B32:B33"/>
    <mergeCell ref="A32:A33"/>
    <mergeCell ref="C3:C5"/>
    <mergeCell ref="B3:B5"/>
    <mergeCell ref="F22:F25"/>
    <mergeCell ref="G22:G25"/>
    <mergeCell ref="C7:C8"/>
    <mergeCell ref="K20:K21"/>
    <mergeCell ref="L20:L21"/>
    <mergeCell ref="B7:B8"/>
    <mergeCell ref="A7:A8"/>
    <mergeCell ref="A17:A18"/>
    <mergeCell ref="A20:A21"/>
    <mergeCell ref="B20:B21"/>
    <mergeCell ref="C20:C21"/>
    <mergeCell ref="D20:D21"/>
    <mergeCell ref="B17:B18"/>
    <mergeCell ref="C17:C18"/>
    <mergeCell ref="D17:D18"/>
    <mergeCell ref="J20:J21"/>
    <mergeCell ref="J17:J18"/>
    <mergeCell ref="J12:J13"/>
    <mergeCell ref="J7:J8"/>
    <mergeCell ref="M3:M5"/>
    <mergeCell ref="E7:E8"/>
    <mergeCell ref="F7:F8"/>
    <mergeCell ref="D7:D8"/>
    <mergeCell ref="L7:L8"/>
    <mergeCell ref="M7:M8"/>
    <mergeCell ref="N7:N8"/>
    <mergeCell ref="Q7:Q8"/>
    <mergeCell ref="O3:O5"/>
    <mergeCell ref="Q3:Q5"/>
    <mergeCell ref="N3:N5"/>
    <mergeCell ref="D3:D5"/>
    <mergeCell ref="E3:E5"/>
    <mergeCell ref="G7:G8"/>
    <mergeCell ref="H7:H8"/>
    <mergeCell ref="I7:I8"/>
    <mergeCell ref="K7:K8"/>
    <mergeCell ref="K3:K5"/>
    <mergeCell ref="L3:L5"/>
    <mergeCell ref="Q17:Q18"/>
    <mergeCell ref="N17:N18"/>
    <mergeCell ref="Q12:Q13"/>
    <mergeCell ref="E12:E13"/>
    <mergeCell ref="F12:F13"/>
    <mergeCell ref="G12:G13"/>
    <mergeCell ref="H12:H13"/>
    <mergeCell ref="I12:I13"/>
    <mergeCell ref="K12:K13"/>
    <mergeCell ref="L12:L13"/>
    <mergeCell ref="M12:M13"/>
    <mergeCell ref="H17:H18"/>
    <mergeCell ref="I17:I18"/>
    <mergeCell ref="K17:K18"/>
    <mergeCell ref="L17:L18"/>
    <mergeCell ref="M17:M18"/>
    <mergeCell ref="E17:E18"/>
    <mergeCell ref="F17:F18"/>
    <mergeCell ref="G17:G18"/>
    <mergeCell ref="N12:N13"/>
    <mergeCell ref="Q14:Q16"/>
    <mergeCell ref="B28:B29"/>
    <mergeCell ref="C28:C29"/>
    <mergeCell ref="M20:M21"/>
    <mergeCell ref="N20:N21"/>
    <mergeCell ref="Q20:Q21"/>
    <mergeCell ref="E20:E21"/>
    <mergeCell ref="F20:F21"/>
    <mergeCell ref="G20:G21"/>
    <mergeCell ref="H20:H21"/>
    <mergeCell ref="I20:I21"/>
    <mergeCell ref="E28:E29"/>
    <mergeCell ref="F28:F29"/>
    <mergeCell ref="G28:G29"/>
    <mergeCell ref="C26:C27"/>
    <mergeCell ref="B26:B27"/>
    <mergeCell ref="I28:I29"/>
    <mergeCell ref="J28:J29"/>
    <mergeCell ref="J26:J27"/>
    <mergeCell ref="J22:J25"/>
    <mergeCell ref="E39:E40"/>
    <mergeCell ref="F39:F40"/>
    <mergeCell ref="M28:M29"/>
    <mergeCell ref="N28:N29"/>
    <mergeCell ref="Q28:Q29"/>
    <mergeCell ref="G26:G27"/>
    <mergeCell ref="H26:H27"/>
    <mergeCell ref="I26:I27"/>
    <mergeCell ref="K26:K27"/>
    <mergeCell ref="K34:K36"/>
    <mergeCell ref="L34:L36"/>
    <mergeCell ref="M34:M36"/>
    <mergeCell ref="A34:A36"/>
    <mergeCell ref="N34:N36"/>
    <mergeCell ref="E34:E36"/>
    <mergeCell ref="F34:F36"/>
    <mergeCell ref="G34:G36"/>
    <mergeCell ref="H34:H36"/>
    <mergeCell ref="I34:I36"/>
    <mergeCell ref="Q32:Q33"/>
    <mergeCell ref="B34:B36"/>
    <mergeCell ref="C34:C36"/>
    <mergeCell ref="D34:D36"/>
    <mergeCell ref="A41:A43"/>
    <mergeCell ref="B41:B43"/>
    <mergeCell ref="C41:C43"/>
    <mergeCell ref="D41:D43"/>
    <mergeCell ref="E41:E43"/>
    <mergeCell ref="F41:F43"/>
    <mergeCell ref="M39:M40"/>
    <mergeCell ref="G39:G40"/>
    <mergeCell ref="H39:H40"/>
    <mergeCell ref="I39:I40"/>
    <mergeCell ref="K39:K40"/>
    <mergeCell ref="L39:L40"/>
    <mergeCell ref="B39:B40"/>
    <mergeCell ref="A39:A40"/>
    <mergeCell ref="C39:C40"/>
    <mergeCell ref="D39:D40"/>
    <mergeCell ref="Q34:Q36"/>
    <mergeCell ref="Q37:Q38"/>
    <mergeCell ref="Q39:Q40"/>
    <mergeCell ref="N39:N40"/>
    <mergeCell ref="S45:T45"/>
    <mergeCell ref="M47:M48"/>
    <mergeCell ref="N47:N48"/>
    <mergeCell ref="M41:M43"/>
    <mergeCell ref="N41:N43"/>
    <mergeCell ref="Q41:Q43"/>
    <mergeCell ref="G41:G43"/>
    <mergeCell ref="H41:H43"/>
    <mergeCell ref="I41:I43"/>
    <mergeCell ref="K41:K43"/>
    <mergeCell ref="L41:L43"/>
    <mergeCell ref="G45:G46"/>
    <mergeCell ref="H45:H46"/>
    <mergeCell ref="I45:I46"/>
    <mergeCell ref="S73:T73"/>
    <mergeCell ref="S72:T72"/>
    <mergeCell ref="S71:T71"/>
    <mergeCell ref="E61:E65"/>
    <mergeCell ref="Q61:Q65"/>
    <mergeCell ref="K61:K65"/>
    <mergeCell ref="L61:L65"/>
    <mergeCell ref="M61:M65"/>
    <mergeCell ref="N61:N65"/>
    <mergeCell ref="S66:T66"/>
    <mergeCell ref="S67:T67"/>
    <mergeCell ref="S68:T68"/>
    <mergeCell ref="A123:A124"/>
    <mergeCell ref="C123:C124"/>
    <mergeCell ref="D123:D124"/>
    <mergeCell ref="E123:E124"/>
    <mergeCell ref="F123:F124"/>
    <mergeCell ref="G123:G124"/>
    <mergeCell ref="H123:H124"/>
    <mergeCell ref="T81:U81"/>
    <mergeCell ref="C107:C108"/>
    <mergeCell ref="D107:D108"/>
    <mergeCell ref="E107:E108"/>
    <mergeCell ref="F107:F108"/>
    <mergeCell ref="G107:G108"/>
    <mergeCell ref="H107:H108"/>
    <mergeCell ref="I107:I108"/>
    <mergeCell ref="K107:K108"/>
    <mergeCell ref="L107:L108"/>
    <mergeCell ref="M107:M108"/>
    <mergeCell ref="N107:N108"/>
    <mergeCell ref="O107:O108"/>
    <mergeCell ref="Q107:Q108"/>
    <mergeCell ref="Q82:Q84"/>
    <mergeCell ref="F82:F84"/>
    <mergeCell ref="A86:A92"/>
    <mergeCell ref="N123:N124"/>
    <mergeCell ref="Q123:Q124"/>
    <mergeCell ref="B126:B127"/>
    <mergeCell ref="N45:N46"/>
    <mergeCell ref="B45:B46"/>
    <mergeCell ref="K45:K46"/>
    <mergeCell ref="L45:L46"/>
    <mergeCell ref="M45:M46"/>
    <mergeCell ref="E47:E48"/>
    <mergeCell ref="B47:B48"/>
    <mergeCell ref="L47:L48"/>
    <mergeCell ref="B49:B50"/>
    <mergeCell ref="C49:C50"/>
    <mergeCell ref="D49:D50"/>
    <mergeCell ref="F49:F50"/>
    <mergeCell ref="G49:G50"/>
    <mergeCell ref="H49:H50"/>
    <mergeCell ref="I49:I50"/>
    <mergeCell ref="F120:H120"/>
    <mergeCell ref="B123:B124"/>
    <mergeCell ref="G82:G84"/>
    <mergeCell ref="H82:H84"/>
    <mergeCell ref="E49:E50"/>
    <mergeCell ref="F45:F46"/>
    <mergeCell ref="I82:I84"/>
    <mergeCell ref="K82:K84"/>
    <mergeCell ref="L82:L84"/>
    <mergeCell ref="G96:G98"/>
    <mergeCell ref="H96:H98"/>
    <mergeCell ref="I96:I98"/>
    <mergeCell ref="K96:K98"/>
    <mergeCell ref="L96:L98"/>
    <mergeCell ref="M123:M124"/>
    <mergeCell ref="M96:M98"/>
    <mergeCell ref="H135:H136"/>
    <mergeCell ref="I135:I136"/>
    <mergeCell ref="K135:K136"/>
    <mergeCell ref="A49:A50"/>
    <mergeCell ref="Q45:Q50"/>
    <mergeCell ref="K49:K50"/>
    <mergeCell ref="L49:L50"/>
    <mergeCell ref="M49:M50"/>
    <mergeCell ref="N49:N50"/>
    <mergeCell ref="A47:A48"/>
    <mergeCell ref="C47:C48"/>
    <mergeCell ref="D47:D48"/>
    <mergeCell ref="F47:F48"/>
    <mergeCell ref="G47:G48"/>
    <mergeCell ref="H47:H48"/>
    <mergeCell ref="I47:I48"/>
    <mergeCell ref="K47:K48"/>
    <mergeCell ref="A45:A46"/>
    <mergeCell ref="C45:C46"/>
    <mergeCell ref="E45:E46"/>
    <mergeCell ref="D45:D46"/>
    <mergeCell ref="I123:I124"/>
    <mergeCell ref="K123:K124"/>
    <mergeCell ref="L123:L124"/>
    <mergeCell ref="L135:L136"/>
    <mergeCell ref="M135:M136"/>
    <mergeCell ref="N135:N136"/>
    <mergeCell ref="B135:B136"/>
    <mergeCell ref="A135:A136"/>
    <mergeCell ref="P137:P138"/>
    <mergeCell ref="B137:B138"/>
    <mergeCell ref="C137:C138"/>
    <mergeCell ref="D137:D138"/>
    <mergeCell ref="E137:E138"/>
    <mergeCell ref="F137:F138"/>
    <mergeCell ref="G137:G138"/>
    <mergeCell ref="H137:H138"/>
    <mergeCell ref="I137:I138"/>
    <mergeCell ref="K137:K138"/>
    <mergeCell ref="L137:L138"/>
    <mergeCell ref="M137:M138"/>
    <mergeCell ref="N137:N138"/>
    <mergeCell ref="A137:A138"/>
    <mergeCell ref="C135:C136"/>
    <mergeCell ref="D135:D136"/>
    <mergeCell ref="E135:E136"/>
    <mergeCell ref="F135:F136"/>
    <mergeCell ref="G135:G136"/>
    <mergeCell ref="F139:F140"/>
    <mergeCell ref="E139:E140"/>
    <mergeCell ref="D139:D140"/>
    <mergeCell ref="C139:C140"/>
    <mergeCell ref="B139:B140"/>
    <mergeCell ref="A139:A140"/>
    <mergeCell ref="N139:N140"/>
    <mergeCell ref="P139:P140"/>
    <mergeCell ref="M139:M140"/>
    <mergeCell ref="L139:L140"/>
    <mergeCell ref="K139:K140"/>
    <mergeCell ref="I139:I140"/>
    <mergeCell ref="H139:H140"/>
    <mergeCell ref="G139:G140"/>
    <mergeCell ref="J139:J140"/>
    <mergeCell ref="A145:A146"/>
    <mergeCell ref="Q145:Q146"/>
    <mergeCell ref="D150:D153"/>
    <mergeCell ref="F150:F153"/>
    <mergeCell ref="G150:G153"/>
    <mergeCell ref="H150:H153"/>
    <mergeCell ref="I150:I153"/>
    <mergeCell ref="K150:K153"/>
    <mergeCell ref="A152:A153"/>
    <mergeCell ref="N150:N151"/>
    <mergeCell ref="C150:C153"/>
    <mergeCell ref="E150:E153"/>
    <mergeCell ref="D161:D165"/>
    <mergeCell ref="E161:E165"/>
    <mergeCell ref="O161:O165"/>
    <mergeCell ref="C156:C157"/>
    <mergeCell ref="B145:B146"/>
    <mergeCell ref="A1:Q1"/>
    <mergeCell ref="A2:Q2"/>
    <mergeCell ref="O167:O173"/>
    <mergeCell ref="Q167:Q173"/>
    <mergeCell ref="P161:P165"/>
    <mergeCell ref="P167:P173"/>
    <mergeCell ref="E167:E173"/>
    <mergeCell ref="P141:P142"/>
    <mergeCell ref="A141:A142"/>
    <mergeCell ref="B141:B142"/>
    <mergeCell ref="C141:C142"/>
    <mergeCell ref="D141:D142"/>
    <mergeCell ref="E141:E142"/>
    <mergeCell ref="F141:F142"/>
    <mergeCell ref="G141:G142"/>
    <mergeCell ref="H141:H142"/>
    <mergeCell ref="I141:I142"/>
    <mergeCell ref="K141:K142"/>
    <mergeCell ref="L141:L142"/>
    <mergeCell ref="M141:M142"/>
    <mergeCell ref="N141:N142"/>
    <mergeCell ref="A155:A156"/>
    <mergeCell ref="C161:C166"/>
  </mergeCells>
  <hyperlinks>
    <hyperlink ref="B10" r:id="rId1" display="http://market.kamgov.ru/"/>
    <hyperlink ref="B128" r:id="rId2" display="consultantplus://offline/ref=FD7473888F80EC1A078ECC2935203A51E60BF1D63A97DA9F184558BB63sBjAD"/>
    <hyperlink ref="C129" r:id="rId3" display="consultantplus://offline/ref=FD7473888F80EC1A078ECC2935203A51E605F6DF3B9EDA9F184558BB63BA73BAB4511A71B95A3DF3s2jAD"/>
  </hyperlinks>
  <pageMargins left="0.25" right="0.25" top="0.75" bottom="0.75" header="0.3" footer="0.3"/>
  <pageSetup paperSize="9" scale="44" fitToHeight="0" orientation="landscape" horizontalDpi="180" verticalDpi="18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3"/>
  <sheetViews>
    <sheetView zoomScale="70" zoomScaleNormal="70" workbookViewId="0">
      <selection activeCell="C1" sqref="C1:D1"/>
    </sheetView>
  </sheetViews>
  <sheetFormatPr defaultRowHeight="15" x14ac:dyDescent="0.25"/>
  <cols>
    <col min="1" max="1" width="17" customWidth="1"/>
    <col min="2" max="2" width="28.5703125" customWidth="1"/>
    <col min="3" max="3" width="42.140625" customWidth="1"/>
    <col min="5" max="5" width="40.7109375" customWidth="1"/>
    <col min="6" max="6" width="23.7109375" customWidth="1"/>
    <col min="7" max="7" width="21.28515625" customWidth="1"/>
    <col min="8" max="8" width="30.7109375" customWidth="1"/>
    <col min="9" max="9" width="39.28515625" customWidth="1"/>
    <col min="15" max="15" width="22.140625" customWidth="1"/>
    <col min="16" max="16" width="22.42578125" customWidth="1"/>
  </cols>
  <sheetData>
    <row r="1" spans="1:19" ht="160.5" customHeight="1" thickBot="1" x14ac:dyDescent="0.3">
      <c r="A1" s="14" t="s">
        <v>87</v>
      </c>
      <c r="B1" s="15" t="s">
        <v>88</v>
      </c>
      <c r="C1" s="270" t="s">
        <v>411</v>
      </c>
      <c r="D1" s="271"/>
      <c r="E1" s="272" t="s">
        <v>9</v>
      </c>
      <c r="F1" s="273"/>
      <c r="G1" s="272" t="s">
        <v>407</v>
      </c>
      <c r="H1" s="273"/>
      <c r="I1" s="272" t="s">
        <v>412</v>
      </c>
      <c r="J1" s="273"/>
      <c r="K1" s="272"/>
      <c r="L1" s="273"/>
      <c r="M1" s="274" t="s">
        <v>413</v>
      </c>
      <c r="N1" s="275"/>
      <c r="O1" s="265" t="s">
        <v>89</v>
      </c>
      <c r="P1" s="266"/>
      <c r="Q1" s="267"/>
      <c r="R1" s="268"/>
      <c r="S1" s="269"/>
    </row>
    <row r="2" spans="1:19" ht="284.25" thickBot="1" x14ac:dyDescent="0.3">
      <c r="A2" s="2" t="s">
        <v>90</v>
      </c>
      <c r="B2" s="4" t="s">
        <v>91</v>
      </c>
      <c r="C2" s="270" t="s">
        <v>414</v>
      </c>
      <c r="D2" s="271"/>
      <c r="E2" s="272" t="s">
        <v>3</v>
      </c>
      <c r="F2" s="273"/>
      <c r="G2" s="272" t="s">
        <v>407</v>
      </c>
      <c r="H2" s="273"/>
      <c r="I2" s="272" t="s">
        <v>415</v>
      </c>
      <c r="J2" s="273"/>
      <c r="K2" s="272" t="s">
        <v>83</v>
      </c>
      <c r="L2" s="273"/>
      <c r="M2" s="274" t="s">
        <v>416</v>
      </c>
      <c r="N2" s="275"/>
      <c r="O2" s="276" t="s">
        <v>94</v>
      </c>
      <c r="P2" s="277"/>
      <c r="Q2" s="278"/>
      <c r="R2" s="268"/>
      <c r="S2" s="269"/>
    </row>
    <row r="3" spans="1:19" ht="205.5" thickBot="1" x14ac:dyDescent="0.3">
      <c r="A3" s="2" t="s">
        <v>95</v>
      </c>
      <c r="B3" s="4" t="s">
        <v>96</v>
      </c>
      <c r="C3" s="270" t="s">
        <v>417</v>
      </c>
      <c r="D3" s="271"/>
      <c r="E3" s="272" t="s">
        <v>3</v>
      </c>
      <c r="F3" s="273"/>
      <c r="G3" s="272" t="s">
        <v>407</v>
      </c>
      <c r="H3" s="273"/>
      <c r="I3" s="272" t="s">
        <v>415</v>
      </c>
      <c r="J3" s="273"/>
      <c r="K3" s="272" t="s">
        <v>83</v>
      </c>
      <c r="L3" s="273"/>
      <c r="M3" s="274" t="s">
        <v>416</v>
      </c>
      <c r="N3" s="275"/>
      <c r="O3" s="279"/>
      <c r="P3" s="280"/>
      <c r="Q3" s="281"/>
      <c r="R3" s="268"/>
      <c r="S3" s="269"/>
    </row>
    <row r="4" spans="1:19" ht="142.5" thickBot="1" x14ac:dyDescent="0.3">
      <c r="A4" s="7">
        <v>43042</v>
      </c>
      <c r="B4" s="4" t="s">
        <v>97</v>
      </c>
      <c r="C4" s="270" t="s">
        <v>418</v>
      </c>
      <c r="D4" s="271"/>
      <c r="E4" s="272" t="s">
        <v>3</v>
      </c>
      <c r="F4" s="273"/>
      <c r="G4" s="272" t="s">
        <v>407</v>
      </c>
      <c r="H4" s="273"/>
      <c r="I4" s="272" t="s">
        <v>419</v>
      </c>
      <c r="J4" s="273"/>
      <c r="K4" s="272" t="s">
        <v>83</v>
      </c>
      <c r="L4" s="273"/>
      <c r="M4" s="274" t="s">
        <v>420</v>
      </c>
      <c r="N4" s="275"/>
      <c r="O4" s="282"/>
      <c r="P4" s="283"/>
      <c r="Q4" s="284"/>
      <c r="R4" s="268"/>
      <c r="S4" s="269"/>
    </row>
    <row r="5" spans="1:19" ht="409.6" thickBot="1" x14ac:dyDescent="0.3">
      <c r="A5" s="7">
        <v>43072</v>
      </c>
      <c r="B5" s="4" t="s">
        <v>98</v>
      </c>
      <c r="C5" s="265" t="s">
        <v>409</v>
      </c>
      <c r="D5" s="267"/>
      <c r="E5" s="291" t="s">
        <v>21</v>
      </c>
      <c r="F5" s="292"/>
      <c r="G5" s="272" t="s">
        <v>21</v>
      </c>
      <c r="H5" s="273"/>
      <c r="I5" s="272" t="s">
        <v>21</v>
      </c>
      <c r="J5" s="273"/>
      <c r="K5" s="272" t="s">
        <v>99</v>
      </c>
      <c r="L5" s="273"/>
      <c r="M5" s="293" t="s">
        <v>421</v>
      </c>
      <c r="N5" s="294"/>
      <c r="O5" s="285" t="s">
        <v>100</v>
      </c>
      <c r="P5" s="286"/>
      <c r="Q5" s="287"/>
      <c r="R5" s="268"/>
      <c r="S5" s="269"/>
    </row>
    <row r="6" spans="1:19" ht="363" thickBot="1" x14ac:dyDescent="0.3">
      <c r="A6" s="8">
        <v>41334</v>
      </c>
      <c r="B6" s="4" t="s">
        <v>422</v>
      </c>
      <c r="C6" s="265" t="s">
        <v>409</v>
      </c>
      <c r="D6" s="267"/>
      <c r="E6" s="291" t="s">
        <v>21</v>
      </c>
      <c r="F6" s="292"/>
      <c r="G6" s="272" t="s">
        <v>21</v>
      </c>
      <c r="H6" s="273"/>
      <c r="I6" s="272" t="s">
        <v>21</v>
      </c>
      <c r="J6" s="273"/>
      <c r="K6" s="272" t="s">
        <v>99</v>
      </c>
      <c r="L6" s="273"/>
      <c r="M6" s="295"/>
      <c r="N6" s="296"/>
      <c r="O6" s="288"/>
      <c r="P6" s="289"/>
      <c r="Q6" s="290"/>
      <c r="R6" s="268"/>
      <c r="S6" s="269"/>
    </row>
    <row r="7" spans="1:19" ht="409.6" customHeight="1" thickBot="1" x14ac:dyDescent="0.3">
      <c r="A7" s="8">
        <v>41699</v>
      </c>
      <c r="B7" s="5" t="s">
        <v>101</v>
      </c>
      <c r="C7" s="270" t="s">
        <v>423</v>
      </c>
      <c r="D7" s="271"/>
      <c r="E7" s="272" t="s">
        <v>3</v>
      </c>
      <c r="F7" s="273"/>
      <c r="G7" s="272" t="s">
        <v>407</v>
      </c>
      <c r="H7" s="273"/>
      <c r="I7" s="272" t="s">
        <v>424</v>
      </c>
      <c r="J7" s="273"/>
      <c r="K7" s="272" t="s">
        <v>99</v>
      </c>
      <c r="L7" s="273"/>
      <c r="M7" s="274" t="s">
        <v>425</v>
      </c>
      <c r="N7" s="275"/>
      <c r="O7" s="297" t="s">
        <v>102</v>
      </c>
      <c r="P7" s="298"/>
      <c r="Q7" s="299"/>
      <c r="R7" s="268"/>
      <c r="S7" s="269"/>
    </row>
    <row r="8" spans="1:19" ht="409.6" thickBot="1" x14ac:dyDescent="0.3">
      <c r="A8" s="8">
        <v>42064</v>
      </c>
      <c r="B8" s="4" t="s">
        <v>103</v>
      </c>
      <c r="C8" s="265" t="s">
        <v>409</v>
      </c>
      <c r="D8" s="267"/>
      <c r="E8" s="291" t="s">
        <v>21</v>
      </c>
      <c r="F8" s="292"/>
      <c r="G8" s="272" t="s">
        <v>21</v>
      </c>
      <c r="H8" s="273"/>
      <c r="I8" s="272" t="s">
        <v>21</v>
      </c>
      <c r="J8" s="273"/>
      <c r="K8" s="272" t="s">
        <v>99</v>
      </c>
      <c r="L8" s="273"/>
      <c r="M8" s="274" t="s">
        <v>49</v>
      </c>
      <c r="N8" s="275"/>
      <c r="O8" s="265" t="s">
        <v>104</v>
      </c>
      <c r="P8" s="266"/>
      <c r="Q8" s="267"/>
      <c r="R8" s="268"/>
      <c r="S8" s="269"/>
    </row>
    <row r="9" spans="1:19" ht="19.5" thickBot="1" x14ac:dyDescent="0.3">
      <c r="A9" s="272" t="s">
        <v>105</v>
      </c>
      <c r="B9" s="300"/>
      <c r="C9" s="300"/>
      <c r="D9" s="300"/>
      <c r="E9" s="300"/>
      <c r="F9" s="300"/>
      <c r="G9" s="300"/>
      <c r="H9" s="300"/>
      <c r="I9" s="300"/>
      <c r="J9" s="300"/>
      <c r="K9" s="300"/>
      <c r="L9" s="300"/>
      <c r="M9" s="300"/>
      <c r="N9" s="300"/>
      <c r="O9" s="300"/>
      <c r="P9" s="300"/>
      <c r="Q9" s="273"/>
      <c r="R9" s="268"/>
      <c r="S9" s="269"/>
    </row>
    <row r="10" spans="1:19" ht="174" thickBot="1" x14ac:dyDescent="0.3">
      <c r="A10" s="7">
        <v>42739</v>
      </c>
      <c r="B10" s="5" t="s">
        <v>106</v>
      </c>
      <c r="C10" s="270" t="s">
        <v>426</v>
      </c>
      <c r="D10" s="271"/>
      <c r="E10" s="272" t="s">
        <v>3</v>
      </c>
      <c r="F10" s="273"/>
      <c r="G10" s="272" t="s">
        <v>407</v>
      </c>
      <c r="H10" s="273"/>
      <c r="I10" s="272" t="s">
        <v>427</v>
      </c>
      <c r="J10" s="273"/>
      <c r="K10" s="272"/>
      <c r="L10" s="273"/>
      <c r="M10" s="301" t="s">
        <v>107</v>
      </c>
      <c r="N10" s="302"/>
      <c r="O10" s="285" t="s">
        <v>108</v>
      </c>
      <c r="P10" s="286"/>
      <c r="Q10" s="287"/>
      <c r="R10" s="268"/>
      <c r="S10" s="269"/>
    </row>
    <row r="11" spans="1:19" ht="158.25" thickBot="1" x14ac:dyDescent="0.3">
      <c r="A11" s="2" t="s">
        <v>109</v>
      </c>
      <c r="B11" s="5" t="s">
        <v>110</v>
      </c>
      <c r="C11" s="270" t="s">
        <v>428</v>
      </c>
      <c r="D11" s="271"/>
      <c r="E11" s="272" t="s">
        <v>3</v>
      </c>
      <c r="F11" s="273"/>
      <c r="G11" s="272" t="s">
        <v>407</v>
      </c>
      <c r="H11" s="273"/>
      <c r="I11" s="272" t="s">
        <v>429</v>
      </c>
      <c r="J11" s="273"/>
      <c r="K11" s="272"/>
      <c r="L11" s="273"/>
      <c r="M11" s="270" t="s">
        <v>430</v>
      </c>
      <c r="N11" s="271"/>
      <c r="O11" s="288"/>
      <c r="P11" s="289"/>
      <c r="Q11" s="290"/>
      <c r="R11" s="268"/>
      <c r="S11" s="269"/>
    </row>
    <row r="12" spans="1:19" ht="31.5" customHeight="1" thickBot="1" x14ac:dyDescent="0.3">
      <c r="A12" s="272" t="s">
        <v>111</v>
      </c>
      <c r="B12" s="300"/>
      <c r="C12" s="300"/>
      <c r="D12" s="300"/>
      <c r="E12" s="300"/>
      <c r="F12" s="300"/>
      <c r="G12" s="300"/>
      <c r="H12" s="300"/>
      <c r="I12" s="300"/>
      <c r="J12" s="300"/>
      <c r="K12" s="300"/>
      <c r="L12" s="300"/>
      <c r="M12" s="300"/>
      <c r="N12" s="300"/>
      <c r="O12" s="300"/>
      <c r="P12" s="300"/>
      <c r="Q12" s="273"/>
      <c r="R12" s="268"/>
      <c r="S12" s="269"/>
    </row>
    <row r="13" spans="1:19" ht="158.25" thickBot="1" x14ac:dyDescent="0.3">
      <c r="A13" s="2" t="s">
        <v>112</v>
      </c>
      <c r="B13" s="5" t="s">
        <v>113</v>
      </c>
      <c r="C13" s="265" t="s">
        <v>431</v>
      </c>
      <c r="D13" s="267"/>
      <c r="E13" s="272" t="s">
        <v>9</v>
      </c>
      <c r="F13" s="273"/>
      <c r="G13" s="272" t="s">
        <v>407</v>
      </c>
      <c r="H13" s="273"/>
      <c r="I13" s="272" t="s">
        <v>432</v>
      </c>
      <c r="J13" s="273"/>
      <c r="K13" s="272" t="s">
        <v>71</v>
      </c>
      <c r="L13" s="273"/>
      <c r="M13" s="270" t="s">
        <v>23</v>
      </c>
      <c r="N13" s="271"/>
      <c r="O13" s="285" t="s">
        <v>114</v>
      </c>
      <c r="P13" s="286"/>
      <c r="Q13" s="287"/>
      <c r="R13" s="268"/>
      <c r="S13" s="269"/>
    </row>
    <row r="14" spans="1:19" ht="79.5" thickBot="1" x14ac:dyDescent="0.3">
      <c r="A14" s="7">
        <v>42771</v>
      </c>
      <c r="B14" s="4" t="s">
        <v>115</v>
      </c>
      <c r="C14" s="265" t="s">
        <v>433</v>
      </c>
      <c r="D14" s="267"/>
      <c r="E14" s="272" t="s">
        <v>3</v>
      </c>
      <c r="F14" s="273"/>
      <c r="G14" s="272" t="s">
        <v>407</v>
      </c>
      <c r="H14" s="273"/>
      <c r="I14" s="272" t="s">
        <v>434</v>
      </c>
      <c r="J14" s="273"/>
      <c r="K14" s="272" t="s">
        <v>4</v>
      </c>
      <c r="L14" s="273"/>
      <c r="M14" s="270" t="s">
        <v>23</v>
      </c>
      <c r="N14" s="271"/>
      <c r="O14" s="303"/>
      <c r="P14" s="304"/>
      <c r="Q14" s="305"/>
      <c r="R14" s="268"/>
      <c r="S14" s="269"/>
    </row>
    <row r="15" spans="1:19" ht="95.25" thickBot="1" x14ac:dyDescent="0.3">
      <c r="A15" s="2" t="s">
        <v>116</v>
      </c>
      <c r="B15" s="4" t="s">
        <v>117</v>
      </c>
      <c r="C15" s="265" t="s">
        <v>435</v>
      </c>
      <c r="D15" s="267"/>
      <c r="E15" s="272" t="s">
        <v>3</v>
      </c>
      <c r="F15" s="273"/>
      <c r="G15" s="301" t="s">
        <v>410</v>
      </c>
      <c r="H15" s="302"/>
      <c r="I15" s="272" t="s">
        <v>436</v>
      </c>
      <c r="J15" s="273"/>
      <c r="K15" s="272" t="s">
        <v>4</v>
      </c>
      <c r="L15" s="273"/>
      <c r="M15" s="270" t="s">
        <v>23</v>
      </c>
      <c r="N15" s="271"/>
      <c r="O15" s="303"/>
      <c r="P15" s="304"/>
      <c r="Q15" s="305"/>
      <c r="R15" s="268"/>
      <c r="S15" s="269"/>
    </row>
    <row r="16" spans="1:19" ht="409.6" thickBot="1" x14ac:dyDescent="0.3">
      <c r="A16" s="2" t="s">
        <v>118</v>
      </c>
      <c r="B16" s="4" t="s">
        <v>437</v>
      </c>
      <c r="C16" s="265" t="s">
        <v>435</v>
      </c>
      <c r="D16" s="267"/>
      <c r="E16" s="272" t="s">
        <v>3</v>
      </c>
      <c r="F16" s="273"/>
      <c r="G16" s="272" t="s">
        <v>407</v>
      </c>
      <c r="H16" s="273"/>
      <c r="I16" s="272" t="s">
        <v>438</v>
      </c>
      <c r="J16" s="273"/>
      <c r="K16" s="272" t="s">
        <v>119</v>
      </c>
      <c r="L16" s="273"/>
      <c r="M16" s="270" t="s">
        <v>439</v>
      </c>
      <c r="N16" s="271"/>
      <c r="O16" s="288"/>
      <c r="P16" s="289"/>
      <c r="Q16" s="290"/>
      <c r="R16" s="268"/>
      <c r="S16" s="269"/>
    </row>
    <row r="17" spans="1:19" ht="79.5" thickBot="1" x14ac:dyDescent="0.3">
      <c r="A17" s="2" t="s">
        <v>120</v>
      </c>
      <c r="B17" s="4" t="s">
        <v>121</v>
      </c>
      <c r="C17" s="265" t="s">
        <v>440</v>
      </c>
      <c r="D17" s="267"/>
      <c r="E17" s="272" t="s">
        <v>3</v>
      </c>
      <c r="F17" s="273"/>
      <c r="G17" s="272" t="s">
        <v>407</v>
      </c>
      <c r="H17" s="273"/>
      <c r="I17" s="272" t="s">
        <v>441</v>
      </c>
      <c r="J17" s="273"/>
      <c r="K17" s="272" t="s">
        <v>4</v>
      </c>
      <c r="L17" s="273"/>
      <c r="M17" s="270" t="s">
        <v>442</v>
      </c>
      <c r="N17" s="271"/>
      <c r="O17" s="270" t="s">
        <v>122</v>
      </c>
      <c r="P17" s="306"/>
      <c r="Q17" s="271"/>
      <c r="R17" s="268"/>
      <c r="S17" s="269"/>
    </row>
    <row r="18" spans="1:19" ht="95.25" thickBot="1" x14ac:dyDescent="0.3">
      <c r="A18" s="2" t="s">
        <v>123</v>
      </c>
      <c r="B18" s="4" t="s">
        <v>443</v>
      </c>
      <c r="C18" s="265" t="s">
        <v>444</v>
      </c>
      <c r="D18" s="267"/>
      <c r="E18" s="272" t="s">
        <v>3</v>
      </c>
      <c r="F18" s="273"/>
      <c r="G18" s="272" t="s">
        <v>407</v>
      </c>
      <c r="H18" s="273"/>
      <c r="I18" s="272" t="s">
        <v>445</v>
      </c>
      <c r="J18" s="273"/>
      <c r="K18" s="272" t="s">
        <v>71</v>
      </c>
      <c r="L18" s="273"/>
      <c r="M18" s="272" t="s">
        <v>442</v>
      </c>
      <c r="N18" s="273"/>
      <c r="O18" s="270" t="s">
        <v>122</v>
      </c>
      <c r="P18" s="306"/>
      <c r="Q18" s="271"/>
      <c r="R18" s="268"/>
      <c r="S18" s="269"/>
    </row>
    <row r="19" spans="1:19" ht="142.5" thickBot="1" x14ac:dyDescent="0.3">
      <c r="A19" s="2" t="s">
        <v>124</v>
      </c>
      <c r="B19" s="4" t="s">
        <v>446</v>
      </c>
      <c r="C19" s="265" t="s">
        <v>447</v>
      </c>
      <c r="D19" s="267"/>
      <c r="E19" s="272" t="s">
        <v>3</v>
      </c>
      <c r="F19" s="273"/>
      <c r="G19" s="272" t="s">
        <v>407</v>
      </c>
      <c r="H19" s="273"/>
      <c r="I19" s="272" t="s">
        <v>448</v>
      </c>
      <c r="J19" s="273"/>
      <c r="K19" s="272" t="s">
        <v>71</v>
      </c>
      <c r="L19" s="273"/>
      <c r="M19" s="272" t="s">
        <v>442</v>
      </c>
      <c r="N19" s="273"/>
      <c r="O19" s="270" t="s">
        <v>122</v>
      </c>
      <c r="P19" s="306"/>
      <c r="Q19" s="271"/>
      <c r="R19" s="268"/>
      <c r="S19" s="269"/>
    </row>
    <row r="20" spans="1:19" ht="188.25" thickBot="1" x14ac:dyDescent="0.3">
      <c r="A20" s="2" t="s">
        <v>125</v>
      </c>
      <c r="B20" s="6" t="s">
        <v>449</v>
      </c>
      <c r="C20" s="265" t="s">
        <v>450</v>
      </c>
      <c r="D20" s="267"/>
      <c r="E20" s="272" t="s">
        <v>3</v>
      </c>
      <c r="F20" s="273"/>
      <c r="G20" s="272" t="s">
        <v>407</v>
      </c>
      <c r="H20" s="273"/>
      <c r="I20" s="272" t="s">
        <v>451</v>
      </c>
      <c r="J20" s="273"/>
      <c r="K20" s="272" t="s">
        <v>126</v>
      </c>
      <c r="L20" s="273"/>
      <c r="M20" s="270" t="s">
        <v>127</v>
      </c>
      <c r="N20" s="271"/>
      <c r="O20" s="270" t="s">
        <v>452</v>
      </c>
      <c r="P20" s="306"/>
      <c r="Q20" s="271"/>
      <c r="R20" s="268"/>
      <c r="S20" s="269"/>
    </row>
    <row r="21" spans="1:19" ht="31.5" customHeight="1" thickBot="1" x14ac:dyDescent="0.3">
      <c r="A21" s="272" t="s">
        <v>128</v>
      </c>
      <c r="B21" s="300"/>
      <c r="C21" s="300"/>
      <c r="D21" s="300"/>
      <c r="E21" s="300"/>
      <c r="F21" s="300"/>
      <c r="G21" s="300"/>
      <c r="H21" s="300"/>
      <c r="I21" s="300"/>
      <c r="J21" s="300"/>
      <c r="K21" s="300"/>
      <c r="L21" s="300"/>
      <c r="M21" s="300"/>
      <c r="N21" s="300"/>
      <c r="O21" s="300"/>
      <c r="P21" s="300"/>
      <c r="Q21" s="273"/>
      <c r="R21" s="268"/>
      <c r="S21" s="269"/>
    </row>
    <row r="22" spans="1:19" ht="221.25" thickBot="1" x14ac:dyDescent="0.3">
      <c r="A22" s="7">
        <v>42741</v>
      </c>
      <c r="B22" s="5" t="s">
        <v>129</v>
      </c>
      <c r="C22" s="270" t="s">
        <v>453</v>
      </c>
      <c r="D22" s="271"/>
      <c r="E22" s="272" t="s">
        <v>3</v>
      </c>
      <c r="F22" s="273"/>
      <c r="G22" s="272" t="s">
        <v>407</v>
      </c>
      <c r="H22" s="273"/>
      <c r="I22" s="272" t="s">
        <v>454</v>
      </c>
      <c r="J22" s="273"/>
      <c r="K22" s="272" t="s">
        <v>71</v>
      </c>
      <c r="L22" s="273"/>
      <c r="M22" s="270" t="s">
        <v>130</v>
      </c>
      <c r="N22" s="271"/>
      <c r="O22" s="270" t="s">
        <v>131</v>
      </c>
      <c r="P22" s="306"/>
      <c r="Q22" s="271"/>
      <c r="R22" s="268"/>
      <c r="S22" s="269"/>
    </row>
    <row r="23" spans="1:19" ht="19.5" thickBot="1" x14ac:dyDescent="0.3">
      <c r="A23" s="272" t="s">
        <v>132</v>
      </c>
      <c r="B23" s="300"/>
      <c r="C23" s="300"/>
      <c r="D23" s="300"/>
      <c r="E23" s="300"/>
      <c r="F23" s="300"/>
      <c r="G23" s="300"/>
      <c r="H23" s="300"/>
      <c r="I23" s="300"/>
      <c r="J23" s="300"/>
      <c r="K23" s="300"/>
      <c r="L23" s="300"/>
      <c r="M23" s="300"/>
      <c r="N23" s="300"/>
      <c r="O23" s="300"/>
      <c r="P23" s="300"/>
      <c r="Q23" s="273"/>
      <c r="R23" s="268"/>
      <c r="S23" s="269"/>
    </row>
    <row r="24" spans="1:19" ht="63.75" thickBot="1" x14ac:dyDescent="0.3">
      <c r="A24" s="2" t="s">
        <v>133</v>
      </c>
      <c r="B24" s="5" t="s">
        <v>134</v>
      </c>
      <c r="C24" s="270" t="s">
        <v>455</v>
      </c>
      <c r="D24" s="271"/>
      <c r="E24" s="272" t="s">
        <v>135</v>
      </c>
      <c r="F24" s="273"/>
      <c r="G24" s="272" t="s">
        <v>407</v>
      </c>
      <c r="H24" s="273"/>
      <c r="I24" s="272" t="s">
        <v>456</v>
      </c>
      <c r="J24" s="273"/>
      <c r="K24" s="272" t="s">
        <v>126</v>
      </c>
      <c r="L24" s="273"/>
      <c r="M24" s="270" t="s">
        <v>136</v>
      </c>
      <c r="N24" s="271"/>
      <c r="O24" s="270" t="s">
        <v>137</v>
      </c>
      <c r="P24" s="306"/>
      <c r="Q24" s="271"/>
      <c r="R24" s="268"/>
      <c r="S24" s="269"/>
    </row>
    <row r="25" spans="1:19" ht="31.5" customHeight="1" thickBot="1" x14ac:dyDescent="0.3">
      <c r="A25" s="272" t="s">
        <v>457</v>
      </c>
      <c r="B25" s="300"/>
      <c r="C25" s="300"/>
      <c r="D25" s="300"/>
      <c r="E25" s="300"/>
      <c r="F25" s="300"/>
      <c r="G25" s="300"/>
      <c r="H25" s="300"/>
      <c r="I25" s="300"/>
      <c r="J25" s="300"/>
      <c r="K25" s="300"/>
      <c r="L25" s="300"/>
      <c r="M25" s="300"/>
      <c r="N25" s="300"/>
      <c r="O25" s="300"/>
      <c r="P25" s="300"/>
      <c r="Q25" s="273"/>
      <c r="R25" s="268"/>
      <c r="S25" s="269"/>
    </row>
    <row r="26" spans="1:19" ht="63.75" thickBot="1" x14ac:dyDescent="0.3">
      <c r="A26" s="2" t="s">
        <v>458</v>
      </c>
      <c r="B26" s="5" t="s">
        <v>138</v>
      </c>
      <c r="C26" s="270" t="s">
        <v>459</v>
      </c>
      <c r="D26" s="271"/>
      <c r="E26" s="272" t="s">
        <v>9</v>
      </c>
      <c r="F26" s="273"/>
      <c r="G26" s="272" t="s">
        <v>407</v>
      </c>
      <c r="H26" s="273"/>
      <c r="I26" s="272" t="s">
        <v>460</v>
      </c>
      <c r="J26" s="273"/>
      <c r="K26" s="272" t="s">
        <v>139</v>
      </c>
      <c r="L26" s="273"/>
      <c r="M26" s="270" t="s">
        <v>140</v>
      </c>
      <c r="N26" s="271"/>
      <c r="O26" s="270" t="s">
        <v>141</v>
      </c>
      <c r="P26" s="306"/>
      <c r="Q26" s="271"/>
      <c r="R26" s="268"/>
      <c r="S26" s="269"/>
    </row>
    <row r="27" spans="1:19" ht="31.5" customHeight="1" thickBot="1" x14ac:dyDescent="0.3">
      <c r="A27" s="272" t="s">
        <v>142</v>
      </c>
      <c r="B27" s="300"/>
      <c r="C27" s="300"/>
      <c r="D27" s="300"/>
      <c r="E27" s="300"/>
      <c r="F27" s="300"/>
      <c r="G27" s="300"/>
      <c r="H27" s="300"/>
      <c r="I27" s="300"/>
      <c r="J27" s="300"/>
      <c r="K27" s="300"/>
      <c r="L27" s="300"/>
      <c r="M27" s="300"/>
      <c r="N27" s="300"/>
      <c r="O27" s="300"/>
      <c r="P27" s="300"/>
      <c r="Q27" s="273"/>
      <c r="R27" s="268"/>
      <c r="S27" s="269"/>
    </row>
    <row r="28" spans="1:19" ht="79.5" thickBot="1" x14ac:dyDescent="0.3">
      <c r="A28" s="2" t="s">
        <v>143</v>
      </c>
      <c r="B28" s="270" t="s">
        <v>144</v>
      </c>
      <c r="C28" s="271"/>
      <c r="D28" s="270" t="s">
        <v>145</v>
      </c>
      <c r="E28" s="271"/>
      <c r="F28" s="272" t="s">
        <v>3</v>
      </c>
      <c r="G28" s="273"/>
      <c r="H28" s="272" t="s">
        <v>407</v>
      </c>
      <c r="I28" s="273"/>
      <c r="J28" s="301">
        <f>-  -  -  1</f>
        <v>-1</v>
      </c>
      <c r="K28" s="302"/>
      <c r="L28" s="272" t="s">
        <v>71</v>
      </c>
      <c r="M28" s="273"/>
      <c r="N28" s="265" t="s">
        <v>442</v>
      </c>
      <c r="O28" s="267"/>
      <c r="P28" s="5" t="s">
        <v>146</v>
      </c>
      <c r="Q28" s="268"/>
      <c r="R28" s="269"/>
      <c r="S28" s="269"/>
    </row>
    <row r="29" spans="1:19" ht="19.5" thickBot="1" x14ac:dyDescent="0.3">
      <c r="A29" s="272" t="s">
        <v>147</v>
      </c>
      <c r="B29" s="300"/>
      <c r="C29" s="300"/>
      <c r="D29" s="300"/>
      <c r="E29" s="300"/>
      <c r="F29" s="300"/>
      <c r="G29" s="300"/>
      <c r="H29" s="300"/>
      <c r="I29" s="300"/>
      <c r="J29" s="300"/>
      <c r="K29" s="300"/>
      <c r="L29" s="300"/>
      <c r="M29" s="300"/>
      <c r="N29" s="300"/>
      <c r="O29" s="300"/>
      <c r="P29" s="273"/>
      <c r="Q29" s="268"/>
      <c r="R29" s="269"/>
      <c r="S29" s="269"/>
    </row>
    <row r="30" spans="1:19" ht="409.6" customHeight="1" thickBot="1" x14ac:dyDescent="0.3">
      <c r="A30" s="7">
        <v>42745</v>
      </c>
      <c r="B30" s="270" t="s">
        <v>148</v>
      </c>
      <c r="C30" s="271"/>
      <c r="D30" s="270" t="s">
        <v>149</v>
      </c>
      <c r="E30" s="271"/>
      <c r="F30" s="272" t="s">
        <v>3</v>
      </c>
      <c r="G30" s="273"/>
      <c r="H30" s="272" t="s">
        <v>407</v>
      </c>
      <c r="I30" s="273"/>
      <c r="J30" s="272" t="s">
        <v>461</v>
      </c>
      <c r="K30" s="273"/>
      <c r="L30" s="301" t="s">
        <v>4</v>
      </c>
      <c r="M30" s="302"/>
      <c r="N30" s="301" t="s">
        <v>462</v>
      </c>
      <c r="O30" s="302"/>
      <c r="P30" s="5" t="s">
        <v>150</v>
      </c>
      <c r="Q30" s="268"/>
      <c r="R30" s="269"/>
      <c r="S30" s="269"/>
    </row>
    <row r="31" spans="1:19" ht="19.5" thickBot="1" x14ac:dyDescent="0.3">
      <c r="A31" s="272" t="s">
        <v>151</v>
      </c>
      <c r="B31" s="300"/>
      <c r="C31" s="300"/>
      <c r="D31" s="300"/>
      <c r="E31" s="300"/>
      <c r="F31" s="300"/>
      <c r="G31" s="300"/>
      <c r="H31" s="300"/>
      <c r="I31" s="300"/>
      <c r="J31" s="300"/>
      <c r="K31" s="300"/>
      <c r="L31" s="300"/>
      <c r="M31" s="300"/>
      <c r="N31" s="300"/>
      <c r="O31" s="300"/>
      <c r="P31" s="273"/>
      <c r="Q31" s="268"/>
      <c r="R31" s="269"/>
      <c r="S31" s="269"/>
    </row>
    <row r="32" spans="1:19" ht="19.5" thickBot="1" x14ac:dyDescent="0.3">
      <c r="A32" s="272" t="s">
        <v>152</v>
      </c>
      <c r="B32" s="300"/>
      <c r="C32" s="300"/>
      <c r="D32" s="300"/>
      <c r="E32" s="300"/>
      <c r="F32" s="300"/>
      <c r="G32" s="300"/>
      <c r="H32" s="300"/>
      <c r="I32" s="300"/>
      <c r="J32" s="300"/>
      <c r="K32" s="300"/>
      <c r="L32" s="300"/>
      <c r="M32" s="300"/>
      <c r="N32" s="300"/>
      <c r="O32" s="300"/>
      <c r="P32" s="273"/>
      <c r="Q32" s="268"/>
      <c r="R32" s="269"/>
      <c r="S32" s="269"/>
    </row>
    <row r="33" spans="1:19" ht="299.25" customHeight="1" thickBot="1" x14ac:dyDescent="0.3">
      <c r="A33" s="2" t="s">
        <v>0</v>
      </c>
      <c r="B33" s="270" t="s">
        <v>153</v>
      </c>
      <c r="C33" s="271"/>
      <c r="D33" s="270" t="s">
        <v>154</v>
      </c>
      <c r="E33" s="271"/>
      <c r="F33" s="272" t="s">
        <v>9</v>
      </c>
      <c r="G33" s="273"/>
      <c r="H33" s="272" t="s">
        <v>407</v>
      </c>
      <c r="I33" s="273"/>
      <c r="J33" s="272" t="s">
        <v>463</v>
      </c>
      <c r="K33" s="273"/>
      <c r="L33" s="270" t="s">
        <v>4</v>
      </c>
      <c r="M33" s="271"/>
      <c r="N33" s="270" t="s">
        <v>130</v>
      </c>
      <c r="O33" s="271"/>
      <c r="P33" s="5" t="s">
        <v>155</v>
      </c>
      <c r="Q33" s="268"/>
      <c r="R33" s="269"/>
      <c r="S33" s="269"/>
    </row>
    <row r="34" spans="1:19" ht="19.5" thickBot="1" x14ac:dyDescent="0.3">
      <c r="A34" s="272" t="s">
        <v>464</v>
      </c>
      <c r="B34" s="300"/>
      <c r="C34" s="300"/>
      <c r="D34" s="300"/>
      <c r="E34" s="300"/>
      <c r="F34" s="300"/>
      <c r="G34" s="300"/>
      <c r="H34" s="300"/>
      <c r="I34" s="300"/>
      <c r="J34" s="300"/>
      <c r="K34" s="300"/>
      <c r="L34" s="300"/>
      <c r="M34" s="300"/>
      <c r="N34" s="300"/>
      <c r="O34" s="300"/>
      <c r="P34" s="273"/>
      <c r="Q34" s="268"/>
      <c r="R34" s="269"/>
      <c r="S34" s="269"/>
    </row>
    <row r="35" spans="1:19" ht="207" thickBot="1" x14ac:dyDescent="0.3">
      <c r="A35" s="2" t="s">
        <v>31</v>
      </c>
      <c r="B35" s="265" t="s">
        <v>156</v>
      </c>
      <c r="C35" s="267"/>
      <c r="D35" s="307" t="s">
        <v>465</v>
      </c>
      <c r="E35" s="308"/>
      <c r="F35" s="309" t="s">
        <v>466</v>
      </c>
      <c r="G35" s="310"/>
      <c r="H35" s="309" t="s">
        <v>467</v>
      </c>
      <c r="I35" s="310"/>
      <c r="J35" s="307" t="s">
        <v>468</v>
      </c>
      <c r="K35" s="308"/>
      <c r="L35" s="272" t="s">
        <v>4</v>
      </c>
      <c r="M35" s="273"/>
      <c r="N35" s="311" t="s">
        <v>469</v>
      </c>
      <c r="O35" s="312"/>
      <c r="P35" s="6" t="s">
        <v>470</v>
      </c>
      <c r="Q35" s="268"/>
      <c r="R35" s="269"/>
      <c r="S35" s="269"/>
    </row>
    <row r="36" spans="1:19" ht="19.5" thickBot="1" x14ac:dyDescent="0.3">
      <c r="A36" s="272" t="s">
        <v>157</v>
      </c>
      <c r="B36" s="300"/>
      <c r="C36" s="300"/>
      <c r="D36" s="300"/>
      <c r="E36" s="300"/>
      <c r="F36" s="300"/>
      <c r="G36" s="300"/>
      <c r="H36" s="300"/>
      <c r="I36" s="300"/>
      <c r="J36" s="300"/>
      <c r="K36" s="300"/>
      <c r="L36" s="300"/>
      <c r="M36" s="300"/>
      <c r="N36" s="300"/>
      <c r="O36" s="300"/>
      <c r="P36" s="273"/>
      <c r="Q36" s="268"/>
      <c r="R36" s="269"/>
      <c r="S36" s="269"/>
    </row>
    <row r="37" spans="1:19" ht="300" thickBot="1" x14ac:dyDescent="0.3">
      <c r="A37" s="2" t="s">
        <v>64</v>
      </c>
      <c r="B37" s="301" t="s">
        <v>471</v>
      </c>
      <c r="C37" s="302"/>
      <c r="D37" s="270" t="s">
        <v>472</v>
      </c>
      <c r="E37" s="271"/>
      <c r="F37" s="272" t="s">
        <v>473</v>
      </c>
      <c r="G37" s="273"/>
      <c r="H37" s="272" t="s">
        <v>407</v>
      </c>
      <c r="I37" s="273"/>
      <c r="J37" s="272" t="s">
        <v>474</v>
      </c>
      <c r="K37" s="273"/>
      <c r="L37" s="272" t="s">
        <v>4</v>
      </c>
      <c r="M37" s="273"/>
      <c r="N37" s="270" t="s">
        <v>158</v>
      </c>
      <c r="O37" s="271"/>
      <c r="P37" s="5" t="s">
        <v>475</v>
      </c>
      <c r="Q37" s="268"/>
      <c r="R37" s="269"/>
      <c r="S37" s="269"/>
    </row>
    <row r="38" spans="1:19" ht="221.25" thickBot="1" x14ac:dyDescent="0.3">
      <c r="A38" s="7">
        <v>42769</v>
      </c>
      <c r="B38" s="270" t="s">
        <v>159</v>
      </c>
      <c r="C38" s="271"/>
      <c r="D38" s="272" t="s">
        <v>476</v>
      </c>
      <c r="E38" s="273"/>
      <c r="F38" s="272" t="s">
        <v>9</v>
      </c>
      <c r="G38" s="273"/>
      <c r="H38" s="272" t="s">
        <v>407</v>
      </c>
      <c r="I38" s="273"/>
      <c r="J38" s="272" t="s">
        <v>477</v>
      </c>
      <c r="K38" s="273"/>
      <c r="L38" s="272" t="s">
        <v>4</v>
      </c>
      <c r="M38" s="273"/>
      <c r="N38" s="270" t="s">
        <v>160</v>
      </c>
      <c r="O38" s="271"/>
      <c r="P38" s="5" t="s">
        <v>478</v>
      </c>
      <c r="Q38" s="268"/>
      <c r="R38" s="269"/>
      <c r="S38" s="269"/>
    </row>
    <row r="39" spans="1:19" ht="111" thickBot="1" x14ac:dyDescent="0.3">
      <c r="A39" s="2" t="s">
        <v>161</v>
      </c>
      <c r="B39" s="270" t="s">
        <v>162</v>
      </c>
      <c r="C39" s="271"/>
      <c r="D39" s="272" t="s">
        <v>479</v>
      </c>
      <c r="E39" s="273"/>
      <c r="F39" s="272" t="s">
        <v>9</v>
      </c>
      <c r="G39" s="273"/>
      <c r="H39" s="272" t="s">
        <v>407</v>
      </c>
      <c r="I39" s="273"/>
      <c r="J39" s="272" t="s">
        <v>480</v>
      </c>
      <c r="K39" s="273"/>
      <c r="L39" s="272" t="s">
        <v>4</v>
      </c>
      <c r="M39" s="273"/>
      <c r="N39" s="301" t="s">
        <v>160</v>
      </c>
      <c r="O39" s="302"/>
      <c r="P39" s="5" t="s">
        <v>163</v>
      </c>
      <c r="Q39" s="268"/>
      <c r="R39" s="269"/>
      <c r="S39" s="269"/>
    </row>
    <row r="40" spans="1:19" ht="19.5" thickBot="1" x14ac:dyDescent="0.3">
      <c r="A40" s="272" t="s">
        <v>164</v>
      </c>
      <c r="B40" s="300"/>
      <c r="C40" s="300"/>
      <c r="D40" s="300"/>
      <c r="E40" s="300"/>
      <c r="F40" s="300"/>
      <c r="G40" s="300"/>
      <c r="H40" s="300"/>
      <c r="I40" s="300"/>
      <c r="J40" s="300"/>
      <c r="K40" s="300"/>
      <c r="L40" s="300"/>
      <c r="M40" s="300"/>
      <c r="N40" s="300"/>
      <c r="O40" s="300"/>
      <c r="P40" s="273"/>
      <c r="Q40" s="268"/>
      <c r="R40" s="269"/>
      <c r="S40" s="269"/>
    </row>
    <row r="41" spans="1:19" ht="174" thickBot="1" x14ac:dyDescent="0.3">
      <c r="A41" s="2" t="s">
        <v>165</v>
      </c>
      <c r="B41" s="270" t="s">
        <v>481</v>
      </c>
      <c r="C41" s="271"/>
      <c r="D41" s="270" t="s">
        <v>166</v>
      </c>
      <c r="E41" s="271"/>
      <c r="F41" s="272" t="s">
        <v>3</v>
      </c>
      <c r="G41" s="273"/>
      <c r="H41" s="272" t="s">
        <v>410</v>
      </c>
      <c r="I41" s="273"/>
      <c r="J41" s="272" t="s">
        <v>482</v>
      </c>
      <c r="K41" s="273"/>
      <c r="L41" s="272" t="s">
        <v>4</v>
      </c>
      <c r="M41" s="273"/>
      <c r="N41" s="270" t="s">
        <v>167</v>
      </c>
      <c r="O41" s="271"/>
      <c r="P41" s="5" t="s">
        <v>168</v>
      </c>
      <c r="Q41" s="268"/>
      <c r="R41" s="269"/>
      <c r="S41" s="269"/>
    </row>
    <row r="42" spans="1:19" ht="346.5" customHeight="1" thickBot="1" x14ac:dyDescent="0.3">
      <c r="A42" s="2" t="s">
        <v>109</v>
      </c>
      <c r="B42" s="270" t="s">
        <v>169</v>
      </c>
      <c r="C42" s="271"/>
      <c r="D42" s="270" t="s">
        <v>170</v>
      </c>
      <c r="E42" s="271"/>
      <c r="F42" s="272" t="s">
        <v>9</v>
      </c>
      <c r="G42" s="273"/>
      <c r="H42" s="272" t="s">
        <v>410</v>
      </c>
      <c r="I42" s="273"/>
      <c r="J42" s="272" t="s">
        <v>483</v>
      </c>
      <c r="K42" s="273"/>
      <c r="L42" s="272" t="s">
        <v>4</v>
      </c>
      <c r="M42" s="273"/>
      <c r="N42" s="270" t="s">
        <v>167</v>
      </c>
      <c r="O42" s="271"/>
      <c r="P42" s="5" t="s">
        <v>171</v>
      </c>
      <c r="Q42" s="268"/>
      <c r="R42" s="269"/>
      <c r="S42" s="269"/>
    </row>
    <row r="43" spans="1:19" ht="126.75" thickBot="1" x14ac:dyDescent="0.3">
      <c r="A43" s="2" t="s">
        <v>172</v>
      </c>
      <c r="B43" s="270" t="s">
        <v>173</v>
      </c>
      <c r="C43" s="271"/>
      <c r="D43" s="270" t="s">
        <v>174</v>
      </c>
      <c r="E43" s="271"/>
      <c r="F43" s="309" t="s">
        <v>21</v>
      </c>
      <c r="G43" s="310"/>
      <c r="H43" s="272" t="s">
        <v>21</v>
      </c>
      <c r="I43" s="273"/>
      <c r="J43" s="272" t="s">
        <v>21</v>
      </c>
      <c r="K43" s="273"/>
      <c r="L43" s="272" t="s">
        <v>4</v>
      </c>
      <c r="M43" s="273"/>
      <c r="N43" s="270" t="s">
        <v>167</v>
      </c>
      <c r="O43" s="271"/>
      <c r="P43" s="5" t="s">
        <v>175</v>
      </c>
      <c r="Q43" s="268"/>
      <c r="R43" s="269"/>
      <c r="S43" s="269"/>
    </row>
    <row r="44" spans="1:19" ht="299.25" customHeight="1" thickBot="1" x14ac:dyDescent="0.3">
      <c r="A44" s="2" t="s">
        <v>176</v>
      </c>
      <c r="B44" s="270" t="s">
        <v>177</v>
      </c>
      <c r="C44" s="271"/>
      <c r="D44" s="270" t="s">
        <v>178</v>
      </c>
      <c r="E44" s="271"/>
      <c r="F44" s="309" t="s">
        <v>21</v>
      </c>
      <c r="G44" s="310"/>
      <c r="H44" s="272" t="s">
        <v>21</v>
      </c>
      <c r="I44" s="273"/>
      <c r="J44" s="272" t="s">
        <v>21</v>
      </c>
      <c r="K44" s="273"/>
      <c r="L44" s="272" t="s">
        <v>4</v>
      </c>
      <c r="M44" s="273"/>
      <c r="N44" s="270" t="s">
        <v>484</v>
      </c>
      <c r="O44" s="271"/>
      <c r="P44" s="5" t="s">
        <v>179</v>
      </c>
      <c r="Q44" s="268"/>
      <c r="R44" s="269"/>
      <c r="S44" s="269"/>
    </row>
    <row r="45" spans="1:19" ht="111" thickBot="1" x14ac:dyDescent="0.3">
      <c r="A45" s="2" t="s">
        <v>180</v>
      </c>
      <c r="B45" s="301" t="s">
        <v>181</v>
      </c>
      <c r="C45" s="302"/>
      <c r="D45" s="270" t="s">
        <v>182</v>
      </c>
      <c r="E45" s="271"/>
      <c r="F45" s="272" t="s">
        <v>135</v>
      </c>
      <c r="G45" s="273"/>
      <c r="H45" s="272" t="s">
        <v>410</v>
      </c>
      <c r="I45" s="273"/>
      <c r="J45" s="272" t="s">
        <v>485</v>
      </c>
      <c r="K45" s="273"/>
      <c r="L45" s="272" t="s">
        <v>4</v>
      </c>
      <c r="M45" s="273"/>
      <c r="N45" s="270" t="s">
        <v>167</v>
      </c>
      <c r="O45" s="271"/>
      <c r="P45" s="5" t="s">
        <v>183</v>
      </c>
      <c r="Q45" s="268"/>
      <c r="R45" s="269"/>
      <c r="S45" s="269"/>
    </row>
    <row r="46" spans="1:19" ht="236.25" customHeight="1" thickBot="1" x14ac:dyDescent="0.3">
      <c r="A46" s="2" t="s">
        <v>184</v>
      </c>
      <c r="B46" s="270" t="s">
        <v>185</v>
      </c>
      <c r="C46" s="271"/>
      <c r="D46" s="270" t="s">
        <v>186</v>
      </c>
      <c r="E46" s="271"/>
      <c r="F46" s="272" t="s">
        <v>486</v>
      </c>
      <c r="G46" s="273"/>
      <c r="H46" s="272" t="s">
        <v>410</v>
      </c>
      <c r="I46" s="273"/>
      <c r="J46" s="272" t="s">
        <v>487</v>
      </c>
      <c r="K46" s="273"/>
      <c r="L46" s="272" t="s">
        <v>4</v>
      </c>
      <c r="M46" s="273"/>
      <c r="N46" s="270" t="s">
        <v>167</v>
      </c>
      <c r="O46" s="271"/>
      <c r="P46" s="5" t="s">
        <v>187</v>
      </c>
      <c r="Q46" s="268"/>
      <c r="R46" s="269"/>
      <c r="S46" s="269"/>
    </row>
    <row r="47" spans="1:19" ht="248.25" customHeight="1" thickBot="1" x14ac:dyDescent="0.3">
      <c r="A47" s="2" t="s">
        <v>188</v>
      </c>
      <c r="B47" s="270" t="s">
        <v>189</v>
      </c>
      <c r="C47" s="271"/>
      <c r="D47" s="285" t="s">
        <v>190</v>
      </c>
      <c r="E47" s="287"/>
      <c r="F47" s="315" t="s">
        <v>9</v>
      </c>
      <c r="G47" s="316"/>
      <c r="H47" s="315" t="s">
        <v>410</v>
      </c>
      <c r="I47" s="316"/>
      <c r="J47" s="315" t="s">
        <v>488</v>
      </c>
      <c r="K47" s="316"/>
      <c r="L47" s="315" t="s">
        <v>4</v>
      </c>
      <c r="M47" s="316"/>
      <c r="N47" s="285" t="s">
        <v>191</v>
      </c>
      <c r="O47" s="287"/>
      <c r="P47" s="313" t="s">
        <v>192</v>
      </c>
      <c r="Q47" s="268"/>
      <c r="R47" s="269"/>
      <c r="S47" s="269"/>
    </row>
    <row r="48" spans="1:19" ht="393.75" customHeight="1" thickBot="1" x14ac:dyDescent="0.3">
      <c r="A48" s="2" t="s">
        <v>193</v>
      </c>
      <c r="B48" s="270" t="s">
        <v>194</v>
      </c>
      <c r="C48" s="271"/>
      <c r="D48" s="288"/>
      <c r="E48" s="290"/>
      <c r="F48" s="317"/>
      <c r="G48" s="318"/>
      <c r="H48" s="317"/>
      <c r="I48" s="318"/>
      <c r="J48" s="317"/>
      <c r="K48" s="318"/>
      <c r="L48" s="317"/>
      <c r="M48" s="318"/>
      <c r="N48" s="288"/>
      <c r="O48" s="290"/>
      <c r="P48" s="314"/>
      <c r="Q48" s="268"/>
      <c r="R48" s="269"/>
      <c r="S48" s="269"/>
    </row>
    <row r="49" spans="1:19" ht="19.5" thickBot="1" x14ac:dyDescent="0.3">
      <c r="A49" s="272" t="s">
        <v>195</v>
      </c>
      <c r="B49" s="300"/>
      <c r="C49" s="300"/>
      <c r="D49" s="300"/>
      <c r="E49" s="300"/>
      <c r="F49" s="300"/>
      <c r="G49" s="300"/>
      <c r="H49" s="300"/>
      <c r="I49" s="300"/>
      <c r="J49" s="300"/>
      <c r="K49" s="300"/>
      <c r="L49" s="300"/>
      <c r="M49" s="300"/>
      <c r="N49" s="300"/>
      <c r="O49" s="300"/>
      <c r="P49" s="273"/>
      <c r="Q49" s="268"/>
      <c r="R49" s="269"/>
      <c r="S49" s="269"/>
    </row>
    <row r="50" spans="1:19" ht="205.5" thickBot="1" x14ac:dyDescent="0.3">
      <c r="A50" s="2" t="s">
        <v>112</v>
      </c>
      <c r="B50" s="270" t="s">
        <v>196</v>
      </c>
      <c r="C50" s="271"/>
      <c r="D50" s="270" t="s">
        <v>197</v>
      </c>
      <c r="E50" s="271"/>
      <c r="F50" s="272" t="s">
        <v>9</v>
      </c>
      <c r="G50" s="273"/>
      <c r="H50" s="272" t="s">
        <v>410</v>
      </c>
      <c r="I50" s="273"/>
      <c r="J50" s="272" t="s">
        <v>489</v>
      </c>
      <c r="K50" s="273"/>
      <c r="L50" s="272" t="s">
        <v>198</v>
      </c>
      <c r="M50" s="273"/>
      <c r="N50" s="270" t="s">
        <v>167</v>
      </c>
      <c r="O50" s="271"/>
      <c r="P50" s="5" t="s">
        <v>199</v>
      </c>
      <c r="Q50" s="268"/>
      <c r="R50" s="269"/>
      <c r="S50" s="269"/>
    </row>
    <row r="51" spans="1:19" ht="158.25" thickBot="1" x14ac:dyDescent="0.3">
      <c r="A51" s="2" t="s">
        <v>200</v>
      </c>
      <c r="B51" s="270" t="s">
        <v>201</v>
      </c>
      <c r="C51" s="271"/>
      <c r="D51" s="270" t="s">
        <v>202</v>
      </c>
      <c r="E51" s="271"/>
      <c r="F51" s="272" t="s">
        <v>9</v>
      </c>
      <c r="G51" s="273"/>
      <c r="H51" s="272" t="s">
        <v>410</v>
      </c>
      <c r="I51" s="273"/>
      <c r="J51" s="272" t="s">
        <v>490</v>
      </c>
      <c r="K51" s="273"/>
      <c r="L51" s="272" t="s">
        <v>4</v>
      </c>
      <c r="M51" s="273"/>
      <c r="N51" s="270" t="s">
        <v>167</v>
      </c>
      <c r="O51" s="271"/>
      <c r="P51" s="4" t="s">
        <v>203</v>
      </c>
      <c r="Q51" s="268"/>
      <c r="R51" s="269"/>
      <c r="S51" s="269"/>
    </row>
    <row r="52" spans="1:19" ht="126.75" thickBot="1" x14ac:dyDescent="0.3">
      <c r="A52" s="2" t="s">
        <v>116</v>
      </c>
      <c r="B52" s="270" t="s">
        <v>204</v>
      </c>
      <c r="C52" s="271"/>
      <c r="D52" s="270" t="s">
        <v>205</v>
      </c>
      <c r="E52" s="271"/>
      <c r="F52" s="272" t="s">
        <v>9</v>
      </c>
      <c r="G52" s="273"/>
      <c r="H52" s="272" t="s">
        <v>407</v>
      </c>
      <c r="I52" s="273"/>
      <c r="J52" s="272" t="s">
        <v>491</v>
      </c>
      <c r="K52" s="273"/>
      <c r="L52" s="272" t="s">
        <v>4</v>
      </c>
      <c r="M52" s="273"/>
      <c r="N52" s="270" t="s">
        <v>167</v>
      </c>
      <c r="O52" s="271"/>
      <c r="P52" s="5" t="s">
        <v>206</v>
      </c>
      <c r="Q52" s="319"/>
      <c r="R52" s="320"/>
      <c r="S52" s="320"/>
    </row>
    <row r="53" spans="1:19" ht="16.5" thickBot="1" x14ac:dyDescent="0.3">
      <c r="A53" s="321" t="s">
        <v>207</v>
      </c>
      <c r="B53" s="322"/>
      <c r="C53" s="322"/>
      <c r="D53" s="322"/>
      <c r="E53" s="322"/>
      <c r="F53" s="322"/>
      <c r="G53" s="322"/>
      <c r="H53" s="322"/>
      <c r="I53" s="322"/>
      <c r="J53" s="322"/>
      <c r="K53" s="322"/>
      <c r="L53" s="322"/>
      <c r="M53" s="322"/>
      <c r="N53" s="322"/>
      <c r="O53" s="322"/>
      <c r="P53" s="323"/>
      <c r="Q53" s="301"/>
      <c r="R53" s="302"/>
      <c r="S53" s="9"/>
    </row>
    <row r="54" spans="1:19" ht="19.5" thickBot="1" x14ac:dyDescent="0.3">
      <c r="A54" s="2"/>
      <c r="B54" s="301"/>
      <c r="C54" s="302"/>
      <c r="D54" s="301"/>
      <c r="E54" s="302"/>
      <c r="F54" s="272" t="s">
        <v>9</v>
      </c>
      <c r="G54" s="273"/>
      <c r="H54" s="272"/>
      <c r="I54" s="273"/>
      <c r="J54" s="272"/>
      <c r="K54" s="273"/>
      <c r="L54" s="272"/>
      <c r="M54" s="273"/>
      <c r="N54" s="272"/>
      <c r="O54" s="273"/>
      <c r="P54" s="5"/>
      <c r="Q54" s="324"/>
      <c r="R54" s="325"/>
      <c r="S54" s="325"/>
    </row>
    <row r="55" spans="1:19" ht="174" thickBot="1" x14ac:dyDescent="0.3">
      <c r="A55" s="2" t="s">
        <v>492</v>
      </c>
      <c r="B55" s="270" t="s">
        <v>208</v>
      </c>
      <c r="C55" s="271"/>
      <c r="D55" s="301" t="s">
        <v>209</v>
      </c>
      <c r="E55" s="302"/>
      <c r="F55" s="272" t="s">
        <v>135</v>
      </c>
      <c r="G55" s="273"/>
      <c r="H55" s="272" t="s">
        <v>407</v>
      </c>
      <c r="I55" s="273"/>
      <c r="J55" s="272" t="s">
        <v>493</v>
      </c>
      <c r="K55" s="273"/>
      <c r="L55" s="272" t="s">
        <v>210</v>
      </c>
      <c r="M55" s="273"/>
      <c r="N55" s="270" t="s">
        <v>494</v>
      </c>
      <c r="O55" s="271"/>
      <c r="P55" s="5" t="s">
        <v>212</v>
      </c>
      <c r="Q55" s="268"/>
      <c r="R55" s="269"/>
      <c r="S55" s="269"/>
    </row>
    <row r="56" spans="1:19" ht="111" thickBot="1" x14ac:dyDescent="0.3">
      <c r="A56" s="2" t="s">
        <v>213</v>
      </c>
      <c r="B56" s="270" t="s">
        <v>214</v>
      </c>
      <c r="C56" s="271"/>
      <c r="D56" s="270" t="s">
        <v>56</v>
      </c>
      <c r="E56" s="271"/>
      <c r="F56" s="272" t="s">
        <v>21</v>
      </c>
      <c r="G56" s="273"/>
      <c r="H56" s="272" t="s">
        <v>21</v>
      </c>
      <c r="I56" s="273"/>
      <c r="J56" s="272" t="s">
        <v>21</v>
      </c>
      <c r="K56" s="273"/>
      <c r="L56" s="272" t="s">
        <v>85</v>
      </c>
      <c r="M56" s="273"/>
      <c r="N56" s="270" t="s">
        <v>495</v>
      </c>
      <c r="O56" s="271"/>
      <c r="P56" s="5" t="s">
        <v>215</v>
      </c>
      <c r="Q56" s="268"/>
      <c r="R56" s="269"/>
      <c r="S56" s="269"/>
    </row>
    <row r="57" spans="1:19" ht="174" thickBot="1" x14ac:dyDescent="0.3">
      <c r="A57" s="2" t="s">
        <v>216</v>
      </c>
      <c r="B57" s="270" t="s">
        <v>217</v>
      </c>
      <c r="C57" s="271"/>
      <c r="D57" s="270" t="s">
        <v>218</v>
      </c>
      <c r="E57" s="271"/>
      <c r="F57" s="272" t="s">
        <v>486</v>
      </c>
      <c r="G57" s="273"/>
      <c r="H57" s="272" t="s">
        <v>410</v>
      </c>
      <c r="I57" s="273"/>
      <c r="J57" s="272" t="s">
        <v>496</v>
      </c>
      <c r="K57" s="273"/>
      <c r="L57" s="272" t="s">
        <v>210</v>
      </c>
      <c r="M57" s="273"/>
      <c r="N57" s="270" t="s">
        <v>167</v>
      </c>
      <c r="O57" s="271"/>
      <c r="P57" s="5" t="s">
        <v>219</v>
      </c>
      <c r="Q57" s="268"/>
      <c r="R57" s="269"/>
      <c r="S57" s="269"/>
    </row>
    <row r="58" spans="1:19" ht="19.5" thickBot="1" x14ac:dyDescent="0.3">
      <c r="A58" s="272" t="s">
        <v>220</v>
      </c>
      <c r="B58" s="300"/>
      <c r="C58" s="300"/>
      <c r="D58" s="300"/>
      <c r="E58" s="300"/>
      <c r="F58" s="300"/>
      <c r="G58" s="300"/>
      <c r="H58" s="300"/>
      <c r="I58" s="300"/>
      <c r="J58" s="300"/>
      <c r="K58" s="300"/>
      <c r="L58" s="300"/>
      <c r="M58" s="300"/>
      <c r="N58" s="300"/>
      <c r="O58" s="300"/>
      <c r="P58" s="273"/>
      <c r="Q58" s="268"/>
      <c r="R58" s="269"/>
      <c r="S58" s="269"/>
    </row>
    <row r="59" spans="1:19" ht="94.5" thickBot="1" x14ac:dyDescent="0.3">
      <c r="A59" s="2" t="s">
        <v>133</v>
      </c>
      <c r="B59" s="265" t="s">
        <v>221</v>
      </c>
      <c r="C59" s="267"/>
      <c r="D59" s="307" t="s">
        <v>409</v>
      </c>
      <c r="E59" s="308"/>
      <c r="F59" s="272" t="s">
        <v>21</v>
      </c>
      <c r="G59" s="273"/>
      <c r="H59" s="272" t="s">
        <v>21</v>
      </c>
      <c r="I59" s="273"/>
      <c r="J59" s="272" t="s">
        <v>21</v>
      </c>
      <c r="K59" s="273"/>
      <c r="L59" s="270" t="s">
        <v>223</v>
      </c>
      <c r="M59" s="271"/>
      <c r="N59" s="270" t="s">
        <v>160</v>
      </c>
      <c r="O59" s="271"/>
      <c r="P59" s="6" t="s">
        <v>497</v>
      </c>
      <c r="Q59" s="268"/>
      <c r="R59" s="269"/>
      <c r="S59" s="269"/>
    </row>
    <row r="60" spans="1:19" ht="267.75" customHeight="1" thickBot="1" x14ac:dyDescent="0.3">
      <c r="A60" s="2" t="s">
        <v>224</v>
      </c>
      <c r="B60" s="265" t="s">
        <v>225</v>
      </c>
      <c r="C60" s="267"/>
      <c r="D60" s="265" t="s">
        <v>226</v>
      </c>
      <c r="E60" s="267"/>
      <c r="F60" s="272" t="s">
        <v>9</v>
      </c>
      <c r="G60" s="273"/>
      <c r="H60" s="272" t="s">
        <v>407</v>
      </c>
      <c r="I60" s="273"/>
      <c r="J60" s="272" t="s">
        <v>498</v>
      </c>
      <c r="K60" s="273"/>
      <c r="L60" s="265" t="s">
        <v>71</v>
      </c>
      <c r="M60" s="267"/>
      <c r="N60" s="270" t="s">
        <v>160</v>
      </c>
      <c r="O60" s="271"/>
      <c r="P60" s="4" t="s">
        <v>227</v>
      </c>
      <c r="Q60" s="268"/>
      <c r="R60" s="269"/>
      <c r="S60" s="269"/>
    </row>
    <row r="61" spans="1:19" ht="63.75" thickBot="1" x14ac:dyDescent="0.3">
      <c r="A61" s="2" t="s">
        <v>228</v>
      </c>
      <c r="B61" s="265" t="s">
        <v>499</v>
      </c>
      <c r="C61" s="267"/>
      <c r="D61" s="265" t="s">
        <v>56</v>
      </c>
      <c r="E61" s="267"/>
      <c r="F61" s="272" t="s">
        <v>21</v>
      </c>
      <c r="G61" s="273"/>
      <c r="H61" s="272" t="s">
        <v>21</v>
      </c>
      <c r="I61" s="273"/>
      <c r="J61" s="272" t="s">
        <v>21</v>
      </c>
      <c r="K61" s="273"/>
      <c r="L61" s="265" t="s">
        <v>229</v>
      </c>
      <c r="M61" s="267"/>
      <c r="N61" s="270" t="s">
        <v>160</v>
      </c>
      <c r="O61" s="271"/>
      <c r="P61" s="4" t="s">
        <v>230</v>
      </c>
      <c r="Q61" s="268"/>
      <c r="R61" s="269"/>
      <c r="S61" s="269"/>
    </row>
    <row r="62" spans="1:19" ht="237" thickBot="1" x14ac:dyDescent="0.3">
      <c r="A62" s="2" t="s">
        <v>231</v>
      </c>
      <c r="B62" s="270" t="s">
        <v>232</v>
      </c>
      <c r="C62" s="271"/>
      <c r="D62" s="270" t="s">
        <v>233</v>
      </c>
      <c r="E62" s="271"/>
      <c r="F62" s="272" t="s">
        <v>3</v>
      </c>
      <c r="G62" s="273"/>
      <c r="H62" s="272" t="s">
        <v>407</v>
      </c>
      <c r="I62" s="273"/>
      <c r="J62" s="272" t="s">
        <v>500</v>
      </c>
      <c r="K62" s="273"/>
      <c r="L62" s="301" t="s">
        <v>4</v>
      </c>
      <c r="M62" s="302"/>
      <c r="N62" s="270" t="s">
        <v>160</v>
      </c>
      <c r="O62" s="271"/>
      <c r="P62" s="5" t="s">
        <v>234</v>
      </c>
      <c r="Q62" s="268"/>
      <c r="R62" s="269"/>
      <c r="S62" s="269"/>
    </row>
    <row r="63" spans="1:19" ht="409.6" thickBot="1" x14ac:dyDescent="0.3">
      <c r="A63" s="2" t="s">
        <v>235</v>
      </c>
      <c r="B63" s="270" t="s">
        <v>236</v>
      </c>
      <c r="C63" s="271"/>
      <c r="D63" s="301" t="s">
        <v>237</v>
      </c>
      <c r="E63" s="302"/>
      <c r="F63" s="272" t="s">
        <v>3</v>
      </c>
      <c r="G63" s="273"/>
      <c r="H63" s="321" t="s">
        <v>407</v>
      </c>
      <c r="I63" s="323"/>
      <c r="J63" s="321" t="s">
        <v>501</v>
      </c>
      <c r="K63" s="323"/>
      <c r="L63" s="326" t="s">
        <v>4</v>
      </c>
      <c r="M63" s="327"/>
      <c r="N63" s="301" t="s">
        <v>160</v>
      </c>
      <c r="O63" s="302"/>
      <c r="P63" s="5" t="s">
        <v>502</v>
      </c>
      <c r="Q63" s="268"/>
      <c r="R63" s="269"/>
      <c r="S63" s="269"/>
    </row>
    <row r="64" spans="1:19" ht="221.25" thickBot="1" x14ac:dyDescent="0.3">
      <c r="A64" s="2" t="s">
        <v>238</v>
      </c>
      <c r="B64" s="270" t="s">
        <v>239</v>
      </c>
      <c r="C64" s="271"/>
      <c r="D64" s="270" t="s">
        <v>240</v>
      </c>
      <c r="E64" s="271"/>
      <c r="F64" s="272" t="s">
        <v>503</v>
      </c>
      <c r="G64" s="273"/>
      <c r="H64" s="272" t="s">
        <v>504</v>
      </c>
      <c r="I64" s="273"/>
      <c r="J64" s="272" t="s">
        <v>505</v>
      </c>
      <c r="K64" s="273"/>
      <c r="L64" s="272" t="s">
        <v>4</v>
      </c>
      <c r="M64" s="273"/>
      <c r="N64" s="270" t="s">
        <v>160</v>
      </c>
      <c r="O64" s="271"/>
      <c r="P64" s="5" t="s">
        <v>241</v>
      </c>
      <c r="Q64" s="268"/>
      <c r="R64" s="269"/>
      <c r="S64" s="269"/>
    </row>
    <row r="65" spans="1:19" ht="111" thickBot="1" x14ac:dyDescent="0.3">
      <c r="A65" s="2" t="s">
        <v>242</v>
      </c>
      <c r="B65" s="270" t="s">
        <v>243</v>
      </c>
      <c r="C65" s="271"/>
      <c r="D65" s="301" t="s">
        <v>244</v>
      </c>
      <c r="E65" s="302"/>
      <c r="F65" s="272" t="s">
        <v>9</v>
      </c>
      <c r="G65" s="273"/>
      <c r="H65" s="272" t="s">
        <v>407</v>
      </c>
      <c r="I65" s="273"/>
      <c r="J65" s="272" t="s">
        <v>506</v>
      </c>
      <c r="K65" s="273"/>
      <c r="L65" s="272" t="s">
        <v>4</v>
      </c>
      <c r="M65" s="273"/>
      <c r="N65" s="270" t="s">
        <v>160</v>
      </c>
      <c r="O65" s="271"/>
      <c r="P65" s="5" t="s">
        <v>245</v>
      </c>
      <c r="Q65" s="268"/>
      <c r="R65" s="269"/>
      <c r="S65" s="269"/>
    </row>
    <row r="66" spans="1:19" ht="126.75" thickBot="1" x14ac:dyDescent="0.3">
      <c r="A66" s="2" t="s">
        <v>246</v>
      </c>
      <c r="B66" s="270" t="s">
        <v>247</v>
      </c>
      <c r="C66" s="271"/>
      <c r="D66" s="270" t="s">
        <v>248</v>
      </c>
      <c r="E66" s="271"/>
      <c r="F66" s="272" t="s">
        <v>3</v>
      </c>
      <c r="G66" s="273"/>
      <c r="H66" s="272" t="s">
        <v>407</v>
      </c>
      <c r="I66" s="273"/>
      <c r="J66" s="272" t="s">
        <v>507</v>
      </c>
      <c r="K66" s="273"/>
      <c r="L66" s="272" t="s">
        <v>4</v>
      </c>
      <c r="M66" s="273"/>
      <c r="N66" s="301" t="s">
        <v>160</v>
      </c>
      <c r="O66" s="302"/>
      <c r="P66" s="5" t="s">
        <v>249</v>
      </c>
      <c r="Q66" s="268"/>
      <c r="R66" s="269"/>
      <c r="S66" s="269"/>
    </row>
    <row r="67" spans="1:19" ht="19.5" thickBot="1" x14ac:dyDescent="0.3">
      <c r="A67" s="272" t="s">
        <v>250</v>
      </c>
      <c r="B67" s="300"/>
      <c r="C67" s="300"/>
      <c r="D67" s="300"/>
      <c r="E67" s="300"/>
      <c r="F67" s="300"/>
      <c r="G67" s="300"/>
      <c r="H67" s="300"/>
      <c r="I67" s="300"/>
      <c r="J67" s="300"/>
      <c r="K67" s="300"/>
      <c r="L67" s="300"/>
      <c r="M67" s="300"/>
      <c r="N67" s="300"/>
      <c r="O67" s="300"/>
      <c r="P67" s="273"/>
      <c r="Q67" s="268"/>
      <c r="R67" s="269"/>
      <c r="S67" s="269"/>
    </row>
    <row r="68" spans="1:19" ht="267.75" customHeight="1" thickBot="1" x14ac:dyDescent="0.3">
      <c r="A68" s="2" t="s">
        <v>251</v>
      </c>
      <c r="B68" s="270" t="s">
        <v>252</v>
      </c>
      <c r="C68" s="271"/>
      <c r="D68" s="270" t="s">
        <v>253</v>
      </c>
      <c r="E68" s="271"/>
      <c r="F68" s="272" t="s">
        <v>9</v>
      </c>
      <c r="G68" s="273"/>
      <c r="H68" s="272" t="s">
        <v>407</v>
      </c>
      <c r="I68" s="273"/>
      <c r="J68" s="272" t="s">
        <v>508</v>
      </c>
      <c r="K68" s="273"/>
      <c r="L68" s="272" t="s">
        <v>4</v>
      </c>
      <c r="M68" s="273"/>
      <c r="N68" s="270" t="s">
        <v>509</v>
      </c>
      <c r="O68" s="271"/>
      <c r="P68" s="5" t="s">
        <v>254</v>
      </c>
      <c r="Q68" s="268"/>
      <c r="R68" s="269"/>
      <c r="S68" s="269"/>
    </row>
    <row r="69" spans="1:19" ht="236.25" customHeight="1" thickBot="1" x14ac:dyDescent="0.3">
      <c r="A69" s="2" t="s">
        <v>255</v>
      </c>
      <c r="B69" s="270" t="s">
        <v>256</v>
      </c>
      <c r="C69" s="271"/>
      <c r="D69" s="270" t="s">
        <v>510</v>
      </c>
      <c r="E69" s="271"/>
      <c r="F69" s="272" t="s">
        <v>67</v>
      </c>
      <c r="G69" s="273"/>
      <c r="H69" s="272" t="s">
        <v>410</v>
      </c>
      <c r="I69" s="273"/>
      <c r="J69" s="272" t="s">
        <v>511</v>
      </c>
      <c r="K69" s="273"/>
      <c r="L69" s="272" t="s">
        <v>4</v>
      </c>
      <c r="M69" s="273"/>
      <c r="N69" s="270" t="s">
        <v>257</v>
      </c>
      <c r="O69" s="271"/>
      <c r="P69" s="5" t="s">
        <v>258</v>
      </c>
      <c r="Q69" s="268"/>
      <c r="R69" s="269"/>
      <c r="S69" s="269"/>
    </row>
    <row r="70" spans="1:19" ht="362.25" customHeight="1" thickBot="1" x14ac:dyDescent="0.3">
      <c r="A70" s="2" t="s">
        <v>259</v>
      </c>
      <c r="B70" s="270" t="s">
        <v>260</v>
      </c>
      <c r="C70" s="271"/>
      <c r="D70" s="270" t="s">
        <v>512</v>
      </c>
      <c r="E70" s="271"/>
      <c r="F70" s="272" t="s">
        <v>9</v>
      </c>
      <c r="G70" s="273"/>
      <c r="H70" s="272" t="s">
        <v>407</v>
      </c>
      <c r="I70" s="273"/>
      <c r="J70" s="272" t="s">
        <v>513</v>
      </c>
      <c r="K70" s="273"/>
      <c r="L70" s="272" t="s">
        <v>4</v>
      </c>
      <c r="M70" s="273"/>
      <c r="N70" s="270" t="s">
        <v>514</v>
      </c>
      <c r="O70" s="271"/>
      <c r="P70" s="5" t="s">
        <v>261</v>
      </c>
      <c r="Q70" s="268"/>
      <c r="R70" s="269"/>
      <c r="S70" s="269"/>
    </row>
    <row r="71" spans="1:19" ht="95.25" thickBot="1" x14ac:dyDescent="0.3">
      <c r="A71" s="2" t="s">
        <v>262</v>
      </c>
      <c r="B71" s="328" t="s">
        <v>263</v>
      </c>
      <c r="C71" s="329"/>
      <c r="D71" s="270" t="s">
        <v>515</v>
      </c>
      <c r="E71" s="271"/>
      <c r="F71" s="272" t="s">
        <v>9</v>
      </c>
      <c r="G71" s="273"/>
      <c r="H71" s="272" t="s">
        <v>407</v>
      </c>
      <c r="I71" s="273"/>
      <c r="J71" s="272" t="s">
        <v>516</v>
      </c>
      <c r="K71" s="273"/>
      <c r="L71" s="272" t="s">
        <v>4</v>
      </c>
      <c r="M71" s="273"/>
      <c r="N71" s="270" t="s">
        <v>257</v>
      </c>
      <c r="O71" s="271"/>
      <c r="P71" s="5" t="s">
        <v>264</v>
      </c>
      <c r="Q71" s="268"/>
      <c r="R71" s="269"/>
      <c r="S71" s="269"/>
    </row>
    <row r="72" spans="1:19" ht="409.6" customHeight="1" thickBot="1" x14ac:dyDescent="0.3">
      <c r="A72" s="7">
        <v>42863</v>
      </c>
      <c r="B72" s="270" t="s">
        <v>265</v>
      </c>
      <c r="C72" s="271"/>
      <c r="D72" s="328" t="s">
        <v>266</v>
      </c>
      <c r="E72" s="329"/>
      <c r="F72" s="272" t="s">
        <v>9</v>
      </c>
      <c r="G72" s="273"/>
      <c r="H72" s="272" t="s">
        <v>407</v>
      </c>
      <c r="I72" s="273"/>
      <c r="J72" s="272" t="s">
        <v>408</v>
      </c>
      <c r="K72" s="273"/>
      <c r="L72" s="270" t="s">
        <v>267</v>
      </c>
      <c r="M72" s="271"/>
      <c r="N72" s="270" t="s">
        <v>268</v>
      </c>
      <c r="O72" s="271"/>
      <c r="P72" s="5" t="s">
        <v>269</v>
      </c>
      <c r="Q72" s="268"/>
      <c r="R72" s="269"/>
      <c r="S72" s="269"/>
    </row>
    <row r="73" spans="1:19" ht="409.6" customHeight="1" thickBot="1" x14ac:dyDescent="0.3">
      <c r="A73" s="2" t="s">
        <v>270</v>
      </c>
      <c r="B73" s="330" t="s">
        <v>271</v>
      </c>
      <c r="C73" s="331"/>
      <c r="D73" s="330" t="s">
        <v>272</v>
      </c>
      <c r="E73" s="331"/>
      <c r="F73" s="272" t="s">
        <v>9</v>
      </c>
      <c r="G73" s="273"/>
      <c r="H73" s="272" t="s">
        <v>410</v>
      </c>
      <c r="I73" s="273"/>
      <c r="J73" s="272" t="s">
        <v>517</v>
      </c>
      <c r="K73" s="273"/>
      <c r="L73" s="270" t="s">
        <v>4</v>
      </c>
      <c r="M73" s="271"/>
      <c r="N73" s="265" t="s">
        <v>518</v>
      </c>
      <c r="O73" s="267"/>
      <c r="P73" s="4" t="s">
        <v>273</v>
      </c>
      <c r="Q73" s="268"/>
      <c r="R73" s="269"/>
      <c r="S73" s="269"/>
    </row>
    <row r="74" spans="1:19" ht="19.5" thickBot="1" x14ac:dyDescent="0.3">
      <c r="A74" s="272" t="s">
        <v>274</v>
      </c>
      <c r="B74" s="300"/>
      <c r="C74" s="300"/>
      <c r="D74" s="300"/>
      <c r="E74" s="300"/>
      <c r="F74" s="300"/>
      <c r="G74" s="300"/>
      <c r="H74" s="300"/>
      <c r="I74" s="300"/>
      <c r="J74" s="300"/>
      <c r="K74" s="300"/>
      <c r="L74" s="300"/>
      <c r="M74" s="300"/>
      <c r="N74" s="300"/>
      <c r="O74" s="300"/>
      <c r="P74" s="273"/>
      <c r="Q74" s="268"/>
      <c r="R74" s="269"/>
      <c r="S74" s="269"/>
    </row>
    <row r="75" spans="1:19" ht="111" thickBot="1" x14ac:dyDescent="0.3">
      <c r="A75" s="2" t="s">
        <v>143</v>
      </c>
      <c r="B75" s="330" t="s">
        <v>275</v>
      </c>
      <c r="C75" s="331"/>
      <c r="D75" s="274" t="s">
        <v>276</v>
      </c>
      <c r="E75" s="275"/>
      <c r="F75" s="272" t="s">
        <v>519</v>
      </c>
      <c r="G75" s="273"/>
      <c r="H75" s="272" t="s">
        <v>407</v>
      </c>
      <c r="I75" s="273"/>
      <c r="J75" s="272" t="s">
        <v>520</v>
      </c>
      <c r="K75" s="273"/>
      <c r="L75" s="272" t="s">
        <v>4</v>
      </c>
      <c r="M75" s="273"/>
      <c r="N75" s="270" t="s">
        <v>282</v>
      </c>
      <c r="O75" s="271"/>
      <c r="P75" s="5" t="s">
        <v>277</v>
      </c>
      <c r="Q75" s="268"/>
      <c r="R75" s="269"/>
      <c r="S75" s="269"/>
    </row>
    <row r="76" spans="1:19" ht="315" customHeight="1" thickBot="1" x14ac:dyDescent="0.3">
      <c r="A76" s="2" t="s">
        <v>278</v>
      </c>
      <c r="B76" s="274" t="s">
        <v>521</v>
      </c>
      <c r="C76" s="275"/>
      <c r="D76" s="274" t="s">
        <v>522</v>
      </c>
      <c r="E76" s="275"/>
      <c r="F76" s="272" t="s">
        <v>21</v>
      </c>
      <c r="G76" s="273"/>
      <c r="H76" s="272" t="s">
        <v>21</v>
      </c>
      <c r="I76" s="273"/>
      <c r="J76" s="272" t="s">
        <v>21</v>
      </c>
      <c r="K76" s="273"/>
      <c r="L76" s="272" t="s">
        <v>4</v>
      </c>
      <c r="M76" s="273"/>
      <c r="N76" s="270" t="s">
        <v>279</v>
      </c>
      <c r="O76" s="271"/>
      <c r="P76" s="10" t="s">
        <v>523</v>
      </c>
      <c r="Q76" s="268"/>
      <c r="R76" s="269"/>
      <c r="S76" s="269"/>
    </row>
    <row r="77" spans="1:19" ht="142.5" thickBot="1" x14ac:dyDescent="0.3">
      <c r="A77" s="2" t="s">
        <v>280</v>
      </c>
      <c r="B77" s="274" t="s">
        <v>281</v>
      </c>
      <c r="C77" s="275"/>
      <c r="D77" s="274" t="s">
        <v>524</v>
      </c>
      <c r="E77" s="275"/>
      <c r="F77" s="272" t="s">
        <v>9</v>
      </c>
      <c r="G77" s="273"/>
      <c r="H77" s="272" t="s">
        <v>407</v>
      </c>
      <c r="I77" s="273"/>
      <c r="J77" s="272" t="s">
        <v>525</v>
      </c>
      <c r="K77" s="273"/>
      <c r="L77" s="272" t="s">
        <v>4</v>
      </c>
      <c r="M77" s="273"/>
      <c r="N77" s="270" t="s">
        <v>282</v>
      </c>
      <c r="O77" s="271"/>
      <c r="P77" s="5" t="s">
        <v>283</v>
      </c>
      <c r="Q77" s="268"/>
      <c r="R77" s="269"/>
      <c r="S77" s="269"/>
    </row>
    <row r="78" spans="1:19" ht="95.25" thickBot="1" x14ac:dyDescent="0.3">
      <c r="A78" s="2" t="s">
        <v>284</v>
      </c>
      <c r="B78" s="274" t="s">
        <v>285</v>
      </c>
      <c r="C78" s="275"/>
      <c r="D78" s="274" t="s">
        <v>286</v>
      </c>
      <c r="E78" s="275"/>
      <c r="F78" s="272" t="s">
        <v>21</v>
      </c>
      <c r="G78" s="273"/>
      <c r="H78" s="272" t="s">
        <v>21</v>
      </c>
      <c r="I78" s="273"/>
      <c r="J78" s="272" t="s">
        <v>21</v>
      </c>
      <c r="K78" s="273"/>
      <c r="L78" s="272" t="s">
        <v>267</v>
      </c>
      <c r="M78" s="273"/>
      <c r="N78" s="270" t="s">
        <v>287</v>
      </c>
      <c r="O78" s="271"/>
      <c r="P78" s="10" t="s">
        <v>526</v>
      </c>
      <c r="Q78" s="268"/>
      <c r="R78" s="269"/>
      <c r="S78" s="269"/>
    </row>
    <row r="79" spans="1:19" ht="126.75" thickBot="1" x14ac:dyDescent="0.3">
      <c r="A79" s="2" t="s">
        <v>288</v>
      </c>
      <c r="B79" s="274" t="s">
        <v>289</v>
      </c>
      <c r="C79" s="275"/>
      <c r="D79" s="274" t="s">
        <v>527</v>
      </c>
      <c r="E79" s="275"/>
      <c r="F79" s="272" t="s">
        <v>9</v>
      </c>
      <c r="G79" s="273"/>
      <c r="H79" s="272" t="s">
        <v>407</v>
      </c>
      <c r="I79" s="273"/>
      <c r="J79" s="272" t="s">
        <v>528</v>
      </c>
      <c r="K79" s="273"/>
      <c r="L79" s="272" t="s">
        <v>4</v>
      </c>
      <c r="M79" s="273"/>
      <c r="N79" s="270" t="s">
        <v>290</v>
      </c>
      <c r="O79" s="271"/>
      <c r="P79" s="10" t="s">
        <v>291</v>
      </c>
      <c r="Q79" s="268"/>
      <c r="R79" s="269"/>
      <c r="S79" s="269"/>
    </row>
    <row r="80" spans="1:19" ht="111" thickBot="1" x14ac:dyDescent="0.3">
      <c r="A80" s="7">
        <v>42895</v>
      </c>
      <c r="B80" s="274" t="s">
        <v>292</v>
      </c>
      <c r="C80" s="275"/>
      <c r="D80" s="274" t="s">
        <v>293</v>
      </c>
      <c r="E80" s="275"/>
      <c r="F80" s="272" t="s">
        <v>9</v>
      </c>
      <c r="G80" s="273"/>
      <c r="H80" s="272" t="s">
        <v>407</v>
      </c>
      <c r="I80" s="273"/>
      <c r="J80" s="272" t="s">
        <v>529</v>
      </c>
      <c r="K80" s="273"/>
      <c r="L80" s="272" t="s">
        <v>4</v>
      </c>
      <c r="M80" s="273"/>
      <c r="N80" s="270" t="s">
        <v>290</v>
      </c>
      <c r="O80" s="271"/>
      <c r="P80" s="10" t="s">
        <v>294</v>
      </c>
      <c r="Q80" s="268"/>
      <c r="R80" s="269"/>
      <c r="S80" s="269"/>
    </row>
    <row r="81" spans="1:19" ht="19.5" thickBot="1" x14ac:dyDescent="0.3">
      <c r="A81" s="272" t="s">
        <v>295</v>
      </c>
      <c r="B81" s="300"/>
      <c r="C81" s="300"/>
      <c r="D81" s="300"/>
      <c r="E81" s="300"/>
      <c r="F81" s="300"/>
      <c r="G81" s="300"/>
      <c r="H81" s="300"/>
      <c r="I81" s="300"/>
      <c r="J81" s="300"/>
      <c r="K81" s="300"/>
      <c r="L81" s="300"/>
      <c r="M81" s="300"/>
      <c r="N81" s="300"/>
      <c r="O81" s="300"/>
      <c r="P81" s="273"/>
      <c r="Q81" s="268"/>
      <c r="R81" s="269"/>
      <c r="S81" s="269"/>
    </row>
    <row r="82" spans="1:19" ht="295.5" customHeight="1" thickBot="1" x14ac:dyDescent="0.3">
      <c r="A82" s="332">
        <v>36901</v>
      </c>
      <c r="B82" s="293" t="s">
        <v>296</v>
      </c>
      <c r="C82" s="294"/>
      <c r="D82" s="270" t="s">
        <v>297</v>
      </c>
      <c r="E82" s="271"/>
      <c r="F82" s="272" t="s">
        <v>9</v>
      </c>
      <c r="G82" s="273"/>
      <c r="H82" s="272" t="s">
        <v>407</v>
      </c>
      <c r="I82" s="273"/>
      <c r="J82" s="272" t="s">
        <v>530</v>
      </c>
      <c r="K82" s="273"/>
      <c r="L82" s="272" t="s">
        <v>298</v>
      </c>
      <c r="M82" s="273"/>
      <c r="N82" s="285" t="s">
        <v>299</v>
      </c>
      <c r="O82" s="287"/>
      <c r="P82" s="313" t="s">
        <v>300</v>
      </c>
      <c r="Q82" s="268"/>
      <c r="R82" s="269"/>
      <c r="S82" s="269"/>
    </row>
    <row r="83" spans="1:19" ht="315" customHeight="1" thickBot="1" x14ac:dyDescent="0.3">
      <c r="A83" s="333"/>
      <c r="B83" s="295"/>
      <c r="C83" s="296"/>
      <c r="D83" s="270" t="s">
        <v>301</v>
      </c>
      <c r="E83" s="271"/>
      <c r="F83" s="272" t="s">
        <v>473</v>
      </c>
      <c r="G83" s="273"/>
      <c r="H83" s="272" t="s">
        <v>407</v>
      </c>
      <c r="I83" s="273"/>
      <c r="J83" s="272" t="s">
        <v>530</v>
      </c>
      <c r="K83" s="273"/>
      <c r="L83" s="272" t="s">
        <v>298</v>
      </c>
      <c r="M83" s="273"/>
      <c r="N83" s="288"/>
      <c r="O83" s="290"/>
      <c r="P83" s="314"/>
      <c r="Q83" s="268"/>
      <c r="R83" s="269"/>
      <c r="S83" s="269"/>
    </row>
    <row r="84" spans="1:19" ht="409.6" customHeight="1" thickBot="1" x14ac:dyDescent="0.3">
      <c r="A84" s="11">
        <v>37266</v>
      </c>
      <c r="B84" s="270" t="s">
        <v>302</v>
      </c>
      <c r="C84" s="271"/>
      <c r="D84" s="270" t="s">
        <v>56</v>
      </c>
      <c r="E84" s="271"/>
      <c r="F84" s="272" t="s">
        <v>21</v>
      </c>
      <c r="G84" s="273"/>
      <c r="H84" s="272" t="s">
        <v>21</v>
      </c>
      <c r="I84" s="273"/>
      <c r="J84" s="272" t="s">
        <v>21</v>
      </c>
      <c r="K84" s="273"/>
      <c r="L84" s="272" t="s">
        <v>298</v>
      </c>
      <c r="M84" s="273"/>
      <c r="N84" s="270" t="s">
        <v>299</v>
      </c>
      <c r="O84" s="271"/>
      <c r="P84" s="5" t="s">
        <v>303</v>
      </c>
      <c r="Q84" s="268"/>
      <c r="R84" s="269"/>
      <c r="S84" s="269"/>
    </row>
    <row r="85" spans="1:19" ht="236.25" customHeight="1" thickBot="1" x14ac:dyDescent="0.3">
      <c r="A85" s="11">
        <v>37631</v>
      </c>
      <c r="B85" s="270" t="s">
        <v>304</v>
      </c>
      <c r="C85" s="271"/>
      <c r="D85" s="270" t="s">
        <v>56</v>
      </c>
      <c r="E85" s="271"/>
      <c r="F85" s="272" t="s">
        <v>21</v>
      </c>
      <c r="G85" s="273"/>
      <c r="H85" s="272" t="s">
        <v>21</v>
      </c>
      <c r="I85" s="273"/>
      <c r="J85" s="272" t="s">
        <v>21</v>
      </c>
      <c r="K85" s="273"/>
      <c r="L85" s="272" t="s">
        <v>298</v>
      </c>
      <c r="M85" s="273"/>
      <c r="N85" s="270" t="s">
        <v>299</v>
      </c>
      <c r="O85" s="271"/>
      <c r="P85" s="12" t="s">
        <v>305</v>
      </c>
      <c r="Q85" s="268"/>
      <c r="R85" s="269"/>
      <c r="S85" s="269"/>
    </row>
    <row r="86" spans="1:19" ht="283.5" customHeight="1" thickBot="1" x14ac:dyDescent="0.3">
      <c r="A86" s="11">
        <v>37996</v>
      </c>
      <c r="B86" s="270" t="s">
        <v>306</v>
      </c>
      <c r="C86" s="271"/>
      <c r="D86" s="270" t="s">
        <v>307</v>
      </c>
      <c r="E86" s="271"/>
      <c r="F86" s="272" t="s">
        <v>9</v>
      </c>
      <c r="G86" s="273"/>
      <c r="H86" s="272" t="s">
        <v>407</v>
      </c>
      <c r="I86" s="273"/>
      <c r="J86" s="272" t="s">
        <v>530</v>
      </c>
      <c r="K86" s="273"/>
      <c r="L86" s="272" t="s">
        <v>298</v>
      </c>
      <c r="M86" s="273"/>
      <c r="N86" s="270" t="s">
        <v>299</v>
      </c>
      <c r="O86" s="271"/>
      <c r="P86" s="10" t="s">
        <v>308</v>
      </c>
      <c r="Q86" s="268"/>
      <c r="R86" s="269"/>
      <c r="S86" s="269"/>
    </row>
    <row r="87" spans="1:19" ht="19.5" thickBot="1" x14ac:dyDescent="0.3">
      <c r="A87" s="334" t="s">
        <v>309</v>
      </c>
      <c r="B87" s="335"/>
      <c r="C87" s="335"/>
      <c r="D87" s="335"/>
      <c r="E87" s="335"/>
      <c r="F87" s="335"/>
      <c r="G87" s="335"/>
      <c r="H87" s="335"/>
      <c r="I87" s="335"/>
      <c r="J87" s="335"/>
      <c r="K87" s="335"/>
      <c r="L87" s="335"/>
      <c r="M87" s="335"/>
      <c r="N87" s="335"/>
      <c r="O87" s="335"/>
      <c r="P87" s="336"/>
      <c r="Q87" s="268"/>
      <c r="R87" s="269"/>
      <c r="S87" s="269"/>
    </row>
    <row r="88" spans="1:19" ht="330.75" customHeight="1" thickBot="1" x14ac:dyDescent="0.3">
      <c r="A88" s="13">
        <v>36932</v>
      </c>
      <c r="B88" s="270" t="s">
        <v>310</v>
      </c>
      <c r="C88" s="271"/>
      <c r="D88" s="270" t="s">
        <v>311</v>
      </c>
      <c r="E88" s="271"/>
      <c r="F88" s="272" t="s">
        <v>9</v>
      </c>
      <c r="G88" s="273"/>
      <c r="H88" s="272" t="s">
        <v>407</v>
      </c>
      <c r="I88" s="273"/>
      <c r="J88" s="272" t="s">
        <v>531</v>
      </c>
      <c r="K88" s="273"/>
      <c r="L88" s="272" t="s">
        <v>298</v>
      </c>
      <c r="M88" s="273"/>
      <c r="N88" s="270" t="s">
        <v>299</v>
      </c>
      <c r="O88" s="271"/>
      <c r="P88" s="10" t="s">
        <v>312</v>
      </c>
      <c r="Q88" s="268"/>
      <c r="R88" s="269"/>
      <c r="S88" s="269"/>
    </row>
    <row r="89" spans="1:19" ht="378" customHeight="1" thickBot="1" x14ac:dyDescent="0.3">
      <c r="A89" s="13">
        <v>37297</v>
      </c>
      <c r="B89" s="270" t="s">
        <v>313</v>
      </c>
      <c r="C89" s="271"/>
      <c r="D89" s="270" t="s">
        <v>314</v>
      </c>
      <c r="E89" s="271"/>
      <c r="F89" s="272" t="s">
        <v>9</v>
      </c>
      <c r="G89" s="273"/>
      <c r="H89" s="301" t="s">
        <v>407</v>
      </c>
      <c r="I89" s="302"/>
      <c r="J89" s="272" t="s">
        <v>531</v>
      </c>
      <c r="K89" s="273"/>
      <c r="L89" s="272" t="s">
        <v>298</v>
      </c>
      <c r="M89" s="273"/>
      <c r="N89" s="270" t="s">
        <v>299</v>
      </c>
      <c r="O89" s="271"/>
      <c r="P89" s="10" t="s">
        <v>315</v>
      </c>
      <c r="Q89" s="268"/>
      <c r="R89" s="269"/>
      <c r="S89" s="269"/>
    </row>
    <row r="90" spans="1:19" ht="327" customHeight="1" thickBot="1" x14ac:dyDescent="0.3">
      <c r="A90" s="339">
        <v>37662</v>
      </c>
      <c r="B90" s="270" t="s">
        <v>316</v>
      </c>
      <c r="C90" s="271"/>
      <c r="D90" s="285" t="s">
        <v>317</v>
      </c>
      <c r="E90" s="287"/>
      <c r="F90" s="315" t="s">
        <v>9</v>
      </c>
      <c r="G90" s="316"/>
      <c r="H90" s="315" t="s">
        <v>407</v>
      </c>
      <c r="I90" s="316"/>
      <c r="J90" s="315" t="s">
        <v>531</v>
      </c>
      <c r="K90" s="316"/>
      <c r="L90" s="315" t="s">
        <v>298</v>
      </c>
      <c r="M90" s="316"/>
      <c r="N90" s="285" t="s">
        <v>299</v>
      </c>
      <c r="O90" s="287"/>
      <c r="P90" s="337" t="s">
        <v>308</v>
      </c>
      <c r="Q90" s="268"/>
      <c r="R90" s="269"/>
      <c r="S90" s="269"/>
    </row>
    <row r="91" spans="1:19" ht="204.75" customHeight="1" thickBot="1" x14ac:dyDescent="0.3">
      <c r="A91" s="340"/>
      <c r="B91" s="270" t="s">
        <v>318</v>
      </c>
      <c r="C91" s="271"/>
      <c r="D91" s="288"/>
      <c r="E91" s="290"/>
      <c r="F91" s="317"/>
      <c r="G91" s="318"/>
      <c r="H91" s="317"/>
      <c r="I91" s="318"/>
      <c r="J91" s="317"/>
      <c r="K91" s="318"/>
      <c r="L91" s="317"/>
      <c r="M91" s="318"/>
      <c r="N91" s="288"/>
      <c r="O91" s="290"/>
      <c r="P91" s="338"/>
      <c r="Q91" s="268"/>
      <c r="R91" s="269"/>
      <c r="S91" s="269"/>
    </row>
    <row r="92" spans="1:19" ht="378" customHeight="1" thickBot="1" x14ac:dyDescent="0.3">
      <c r="A92" s="13">
        <v>38027</v>
      </c>
      <c r="B92" s="270" t="s">
        <v>319</v>
      </c>
      <c r="C92" s="271"/>
      <c r="D92" s="270" t="s">
        <v>56</v>
      </c>
      <c r="E92" s="271"/>
      <c r="F92" s="272" t="s">
        <v>21</v>
      </c>
      <c r="G92" s="273"/>
      <c r="H92" s="272" t="s">
        <v>21</v>
      </c>
      <c r="I92" s="273"/>
      <c r="J92" s="272" t="s">
        <v>21</v>
      </c>
      <c r="K92" s="273"/>
      <c r="L92" s="272" t="s">
        <v>298</v>
      </c>
      <c r="M92" s="273"/>
      <c r="N92" s="270" t="s">
        <v>299</v>
      </c>
      <c r="O92" s="271"/>
      <c r="P92" s="5" t="s">
        <v>303</v>
      </c>
      <c r="Q92" s="268"/>
      <c r="R92" s="269"/>
      <c r="S92" s="269"/>
    </row>
    <row r="93" spans="1:19" ht="19.5" thickBot="1" x14ac:dyDescent="0.3">
      <c r="A93" s="334" t="s">
        <v>320</v>
      </c>
      <c r="B93" s="335"/>
      <c r="C93" s="335"/>
      <c r="D93" s="335"/>
      <c r="E93" s="335"/>
      <c r="F93" s="335"/>
      <c r="G93" s="335"/>
      <c r="H93" s="335"/>
      <c r="I93" s="335"/>
      <c r="J93" s="335"/>
      <c r="K93" s="335"/>
      <c r="L93" s="335"/>
      <c r="M93" s="335"/>
      <c r="N93" s="335"/>
      <c r="O93" s="335"/>
      <c r="P93" s="336"/>
      <c r="Q93" s="268"/>
      <c r="R93" s="269"/>
      <c r="S93" s="269"/>
    </row>
    <row r="94" spans="1:19" ht="374.25" customHeight="1" thickBot="1" x14ac:dyDescent="0.3">
      <c r="A94" s="339">
        <v>36960</v>
      </c>
      <c r="B94" s="285" t="s">
        <v>532</v>
      </c>
      <c r="C94" s="287"/>
      <c r="D94" s="270" t="s">
        <v>321</v>
      </c>
      <c r="E94" s="271"/>
      <c r="F94" s="272" t="s">
        <v>9</v>
      </c>
      <c r="G94" s="273"/>
      <c r="H94" s="272" t="s">
        <v>407</v>
      </c>
      <c r="I94" s="273"/>
      <c r="J94" s="272" t="s">
        <v>531</v>
      </c>
      <c r="K94" s="273"/>
      <c r="L94" s="272" t="s">
        <v>298</v>
      </c>
      <c r="M94" s="273"/>
      <c r="N94" s="285" t="s">
        <v>299</v>
      </c>
      <c r="O94" s="287"/>
      <c r="P94" s="337" t="s">
        <v>308</v>
      </c>
      <c r="Q94" s="268"/>
      <c r="R94" s="269"/>
      <c r="S94" s="269"/>
    </row>
    <row r="95" spans="1:19" ht="346.5" customHeight="1" thickBot="1" x14ac:dyDescent="0.3">
      <c r="A95" s="340"/>
      <c r="B95" s="288"/>
      <c r="C95" s="290"/>
      <c r="D95" s="270" t="s">
        <v>322</v>
      </c>
      <c r="E95" s="271"/>
      <c r="F95" s="272" t="s">
        <v>9</v>
      </c>
      <c r="G95" s="273"/>
      <c r="H95" s="272" t="s">
        <v>407</v>
      </c>
      <c r="I95" s="273"/>
      <c r="J95" s="272" t="s">
        <v>531</v>
      </c>
      <c r="K95" s="273"/>
      <c r="L95" s="272" t="s">
        <v>298</v>
      </c>
      <c r="M95" s="273"/>
      <c r="N95" s="288"/>
      <c r="O95" s="290"/>
      <c r="P95" s="338"/>
      <c r="Q95" s="268"/>
      <c r="R95" s="269"/>
      <c r="S95" s="269"/>
    </row>
    <row r="96" spans="1:19" ht="378" customHeight="1" thickBot="1" x14ac:dyDescent="0.3">
      <c r="A96" s="13">
        <v>37325</v>
      </c>
      <c r="B96" s="270" t="s">
        <v>323</v>
      </c>
      <c r="C96" s="271"/>
      <c r="D96" s="270" t="s">
        <v>324</v>
      </c>
      <c r="E96" s="271"/>
      <c r="F96" s="272" t="s">
        <v>9</v>
      </c>
      <c r="G96" s="273"/>
      <c r="H96" s="272" t="s">
        <v>407</v>
      </c>
      <c r="I96" s="273"/>
      <c r="J96" s="272" t="s">
        <v>531</v>
      </c>
      <c r="K96" s="273"/>
      <c r="L96" s="272" t="s">
        <v>298</v>
      </c>
      <c r="M96" s="273"/>
      <c r="N96" s="270" t="s">
        <v>299</v>
      </c>
      <c r="O96" s="271"/>
      <c r="P96" s="10" t="s">
        <v>315</v>
      </c>
      <c r="Q96" s="268"/>
      <c r="R96" s="269"/>
      <c r="S96" s="269"/>
    </row>
    <row r="97" spans="1:19" ht="378" customHeight="1" thickBot="1" x14ac:dyDescent="0.3">
      <c r="A97" s="13">
        <v>37690</v>
      </c>
      <c r="B97" s="270" t="s">
        <v>325</v>
      </c>
      <c r="C97" s="271"/>
      <c r="D97" s="270" t="s">
        <v>56</v>
      </c>
      <c r="E97" s="271"/>
      <c r="F97" s="272" t="s">
        <v>21</v>
      </c>
      <c r="G97" s="273"/>
      <c r="H97" s="272" t="s">
        <v>21</v>
      </c>
      <c r="I97" s="273"/>
      <c r="J97" s="272" t="s">
        <v>21</v>
      </c>
      <c r="K97" s="273"/>
      <c r="L97" s="272" t="s">
        <v>298</v>
      </c>
      <c r="M97" s="273"/>
      <c r="N97" s="270" t="s">
        <v>299</v>
      </c>
      <c r="O97" s="271"/>
      <c r="P97" s="5" t="s">
        <v>303</v>
      </c>
      <c r="Q97" s="268"/>
      <c r="R97" s="269"/>
      <c r="S97" s="269"/>
    </row>
    <row r="98" spans="1:19" ht="19.5" thickBot="1" x14ac:dyDescent="0.3">
      <c r="A98" s="272" t="s">
        <v>326</v>
      </c>
      <c r="B98" s="300"/>
      <c r="C98" s="300"/>
      <c r="D98" s="300"/>
      <c r="E98" s="300"/>
      <c r="F98" s="300"/>
      <c r="G98" s="300"/>
      <c r="H98" s="300"/>
      <c r="I98" s="300"/>
      <c r="J98" s="300"/>
      <c r="K98" s="300"/>
      <c r="L98" s="300"/>
      <c r="M98" s="300"/>
      <c r="N98" s="300"/>
      <c r="O98" s="300"/>
      <c r="P98" s="273"/>
      <c r="Q98" s="268"/>
      <c r="R98" s="269"/>
      <c r="S98" s="269"/>
    </row>
    <row r="99" spans="1:19" ht="374.25" customHeight="1" thickBot="1" x14ac:dyDescent="0.3">
      <c r="A99" s="2" t="s">
        <v>327</v>
      </c>
      <c r="B99" s="270" t="s">
        <v>533</v>
      </c>
      <c r="C99" s="271"/>
      <c r="D99" s="341" t="s">
        <v>534</v>
      </c>
      <c r="E99" s="342"/>
      <c r="F99" s="272" t="s">
        <v>9</v>
      </c>
      <c r="G99" s="273"/>
      <c r="H99" s="272" t="s">
        <v>407</v>
      </c>
      <c r="I99" s="273"/>
      <c r="J99" s="272" t="s">
        <v>535</v>
      </c>
      <c r="K99" s="273"/>
      <c r="L99" s="272" t="s">
        <v>298</v>
      </c>
      <c r="M99" s="273"/>
      <c r="N99" s="270" t="s">
        <v>211</v>
      </c>
      <c r="O99" s="271"/>
      <c r="P99" s="313" t="s">
        <v>536</v>
      </c>
      <c r="Q99" s="268"/>
      <c r="R99" s="269"/>
      <c r="S99" s="269"/>
    </row>
    <row r="100" spans="1:19" ht="267.75" customHeight="1" thickBot="1" x14ac:dyDescent="0.3">
      <c r="A100" s="2" t="s">
        <v>328</v>
      </c>
      <c r="B100" s="270" t="s">
        <v>329</v>
      </c>
      <c r="C100" s="271"/>
      <c r="D100" s="270" t="s">
        <v>330</v>
      </c>
      <c r="E100" s="271"/>
      <c r="F100" s="272" t="s">
        <v>9</v>
      </c>
      <c r="G100" s="273"/>
      <c r="H100" s="272" t="s">
        <v>407</v>
      </c>
      <c r="I100" s="273"/>
      <c r="J100" s="272" t="s">
        <v>537</v>
      </c>
      <c r="K100" s="273"/>
      <c r="L100" s="272" t="s">
        <v>298</v>
      </c>
      <c r="M100" s="273"/>
      <c r="N100" s="270" t="s">
        <v>211</v>
      </c>
      <c r="O100" s="271"/>
      <c r="P100" s="314"/>
      <c r="Q100" s="268"/>
      <c r="R100" s="269"/>
      <c r="S100" s="269"/>
    </row>
    <row r="101" spans="1:19" ht="19.5" thickBot="1" x14ac:dyDescent="0.3">
      <c r="A101" s="272" t="s">
        <v>331</v>
      </c>
      <c r="B101" s="300"/>
      <c r="C101" s="300"/>
      <c r="D101" s="300"/>
      <c r="E101" s="300"/>
      <c r="F101" s="300"/>
      <c r="G101" s="300"/>
      <c r="H101" s="300"/>
      <c r="I101" s="300"/>
      <c r="J101" s="300"/>
      <c r="K101" s="300"/>
      <c r="L101" s="300"/>
      <c r="M101" s="300"/>
      <c r="N101" s="300"/>
      <c r="O101" s="300"/>
      <c r="P101" s="273"/>
      <c r="Q101" s="268"/>
      <c r="R101" s="269"/>
      <c r="S101" s="269"/>
    </row>
    <row r="102" spans="1:19" ht="19.5" thickBot="1" x14ac:dyDescent="0.3">
      <c r="A102" s="272" t="s">
        <v>332</v>
      </c>
      <c r="B102" s="300"/>
      <c r="C102" s="300"/>
      <c r="D102" s="300"/>
      <c r="E102" s="300"/>
      <c r="F102" s="300"/>
      <c r="G102" s="300"/>
      <c r="H102" s="300"/>
      <c r="I102" s="300"/>
      <c r="J102" s="300"/>
      <c r="K102" s="300"/>
      <c r="L102" s="300"/>
      <c r="M102" s="300"/>
      <c r="N102" s="300"/>
      <c r="O102" s="300"/>
      <c r="P102" s="273"/>
      <c r="Q102" s="268"/>
      <c r="R102" s="269"/>
      <c r="S102" s="269"/>
    </row>
    <row r="103" spans="1:19" ht="409.6" customHeight="1" thickBot="1" x14ac:dyDescent="0.3">
      <c r="A103" s="7">
        <v>42736</v>
      </c>
      <c r="B103" s="270" t="s">
        <v>333</v>
      </c>
      <c r="C103" s="271"/>
      <c r="D103" s="285" t="s">
        <v>334</v>
      </c>
      <c r="E103" s="287"/>
      <c r="F103" s="315" t="s">
        <v>9</v>
      </c>
      <c r="G103" s="316"/>
      <c r="H103" s="285" t="s">
        <v>410</v>
      </c>
      <c r="I103" s="287"/>
      <c r="J103" s="315" t="s">
        <v>538</v>
      </c>
      <c r="K103" s="316"/>
      <c r="L103" s="315" t="s">
        <v>4</v>
      </c>
      <c r="M103" s="316"/>
      <c r="N103" s="285" t="s">
        <v>539</v>
      </c>
      <c r="O103" s="287"/>
      <c r="P103" s="313" t="s">
        <v>540</v>
      </c>
      <c r="Q103" s="268"/>
      <c r="R103" s="269"/>
      <c r="S103" s="269"/>
    </row>
    <row r="104" spans="1:19" ht="204.75" customHeight="1" thickBot="1" x14ac:dyDescent="0.3">
      <c r="A104" s="2" t="s">
        <v>10</v>
      </c>
      <c r="B104" s="270" t="s">
        <v>335</v>
      </c>
      <c r="C104" s="271"/>
      <c r="D104" s="303"/>
      <c r="E104" s="305"/>
      <c r="F104" s="343"/>
      <c r="G104" s="344"/>
      <c r="H104" s="303"/>
      <c r="I104" s="305"/>
      <c r="J104" s="343"/>
      <c r="K104" s="344"/>
      <c r="L104" s="343"/>
      <c r="M104" s="344"/>
      <c r="N104" s="303"/>
      <c r="O104" s="305"/>
      <c r="P104" s="354"/>
      <c r="Q104" s="268"/>
      <c r="R104" s="269"/>
      <c r="S104" s="269"/>
    </row>
    <row r="105" spans="1:19" ht="78.75" customHeight="1" thickBot="1" x14ac:dyDescent="0.3">
      <c r="A105" s="2" t="s">
        <v>15</v>
      </c>
      <c r="B105" s="270" t="s">
        <v>336</v>
      </c>
      <c r="C105" s="271"/>
      <c r="D105" s="303"/>
      <c r="E105" s="305"/>
      <c r="F105" s="343"/>
      <c r="G105" s="344"/>
      <c r="H105" s="303"/>
      <c r="I105" s="305"/>
      <c r="J105" s="343"/>
      <c r="K105" s="344"/>
      <c r="L105" s="343"/>
      <c r="M105" s="344"/>
      <c r="N105" s="303"/>
      <c r="O105" s="305"/>
      <c r="P105" s="354"/>
      <c r="Q105" s="268"/>
      <c r="R105" s="269"/>
      <c r="S105" s="269"/>
    </row>
    <row r="106" spans="1:19" ht="141.75" customHeight="1" thickBot="1" x14ac:dyDescent="0.3">
      <c r="A106" s="2" t="s">
        <v>18</v>
      </c>
      <c r="B106" s="270" t="s">
        <v>337</v>
      </c>
      <c r="C106" s="271"/>
      <c r="D106" s="303"/>
      <c r="E106" s="305"/>
      <c r="F106" s="343"/>
      <c r="G106" s="344"/>
      <c r="H106" s="303"/>
      <c r="I106" s="305"/>
      <c r="J106" s="343"/>
      <c r="K106" s="344"/>
      <c r="L106" s="343"/>
      <c r="M106" s="344"/>
      <c r="N106" s="303"/>
      <c r="O106" s="305"/>
      <c r="P106" s="354"/>
      <c r="Q106" s="268"/>
      <c r="R106" s="269"/>
      <c r="S106" s="269"/>
    </row>
    <row r="107" spans="1:19" ht="362.25" customHeight="1" thickBot="1" x14ac:dyDescent="0.3">
      <c r="A107" s="2" t="s">
        <v>25</v>
      </c>
      <c r="B107" s="270" t="s">
        <v>338</v>
      </c>
      <c r="C107" s="271"/>
      <c r="D107" s="303"/>
      <c r="E107" s="305"/>
      <c r="F107" s="343"/>
      <c r="G107" s="344"/>
      <c r="H107" s="303"/>
      <c r="I107" s="305"/>
      <c r="J107" s="343"/>
      <c r="K107" s="344"/>
      <c r="L107" s="343"/>
      <c r="M107" s="344"/>
      <c r="N107" s="303"/>
      <c r="O107" s="305"/>
      <c r="P107" s="354"/>
      <c r="Q107" s="268"/>
      <c r="R107" s="269"/>
      <c r="S107" s="269"/>
    </row>
    <row r="108" spans="1:19" ht="157.5" customHeight="1" thickBot="1" x14ac:dyDescent="0.3">
      <c r="A108" s="2" t="s">
        <v>339</v>
      </c>
      <c r="B108" s="270" t="s">
        <v>340</v>
      </c>
      <c r="C108" s="271"/>
      <c r="D108" s="288"/>
      <c r="E108" s="290"/>
      <c r="F108" s="317"/>
      <c r="G108" s="318"/>
      <c r="H108" s="288"/>
      <c r="I108" s="290"/>
      <c r="J108" s="317"/>
      <c r="K108" s="318"/>
      <c r="L108" s="317"/>
      <c r="M108" s="318"/>
      <c r="N108" s="288"/>
      <c r="O108" s="290"/>
      <c r="P108" s="314"/>
      <c r="Q108" s="268"/>
      <c r="R108" s="269"/>
      <c r="S108" s="269"/>
    </row>
    <row r="109" spans="1:19" ht="19.5" thickBot="1" x14ac:dyDescent="0.3">
      <c r="A109" s="272" t="s">
        <v>341</v>
      </c>
      <c r="B109" s="300"/>
      <c r="C109" s="300"/>
      <c r="D109" s="300"/>
      <c r="E109" s="300"/>
      <c r="F109" s="300"/>
      <c r="G109" s="300"/>
      <c r="H109" s="300"/>
      <c r="I109" s="300"/>
      <c r="J109" s="300"/>
      <c r="K109" s="300"/>
      <c r="L109" s="300"/>
      <c r="M109" s="300"/>
      <c r="N109" s="300"/>
      <c r="O109" s="300"/>
      <c r="P109" s="273"/>
      <c r="Q109" s="268"/>
      <c r="R109" s="269"/>
      <c r="S109" s="269"/>
    </row>
    <row r="110" spans="1:19" ht="166.5" customHeight="1" thickBot="1" x14ac:dyDescent="0.3">
      <c r="A110" s="345">
        <v>42737</v>
      </c>
      <c r="B110" s="348" t="s">
        <v>342</v>
      </c>
      <c r="C110" s="349"/>
      <c r="D110" s="270" t="s">
        <v>343</v>
      </c>
      <c r="E110" s="271"/>
      <c r="F110" s="272"/>
      <c r="G110" s="273"/>
      <c r="H110" s="272"/>
      <c r="I110" s="273"/>
      <c r="J110" s="272"/>
      <c r="K110" s="273"/>
      <c r="L110" s="315" t="s">
        <v>4</v>
      </c>
      <c r="M110" s="316"/>
      <c r="N110" s="285" t="s">
        <v>541</v>
      </c>
      <c r="O110" s="287"/>
      <c r="P110" s="313" t="s">
        <v>345</v>
      </c>
      <c r="Q110" s="268"/>
      <c r="R110" s="269"/>
      <c r="S110" s="269"/>
    </row>
    <row r="111" spans="1:19" ht="31.5" customHeight="1" thickBot="1" x14ac:dyDescent="0.3">
      <c r="A111" s="346"/>
      <c r="B111" s="350"/>
      <c r="C111" s="351"/>
      <c r="D111" s="270" t="s">
        <v>346</v>
      </c>
      <c r="E111" s="271"/>
      <c r="F111" s="272" t="s">
        <v>9</v>
      </c>
      <c r="G111" s="273"/>
      <c r="H111" s="355">
        <v>2015201620172010</v>
      </c>
      <c r="I111" s="356"/>
      <c r="J111" s="272" t="s">
        <v>542</v>
      </c>
      <c r="K111" s="273"/>
      <c r="L111" s="343"/>
      <c r="M111" s="344"/>
      <c r="N111" s="303"/>
      <c r="O111" s="305"/>
      <c r="P111" s="354"/>
      <c r="Q111" s="268"/>
      <c r="R111" s="269"/>
      <c r="S111" s="269"/>
    </row>
    <row r="112" spans="1:19" ht="31.5" customHeight="1" thickBot="1" x14ac:dyDescent="0.3">
      <c r="A112" s="346"/>
      <c r="B112" s="350"/>
      <c r="C112" s="351"/>
      <c r="D112" s="270" t="s">
        <v>347</v>
      </c>
      <c r="E112" s="271"/>
      <c r="F112" s="272" t="s">
        <v>9</v>
      </c>
      <c r="G112" s="273"/>
      <c r="H112" s="355">
        <v>2015201620172010</v>
      </c>
      <c r="I112" s="356"/>
      <c r="J112" s="272" t="s">
        <v>543</v>
      </c>
      <c r="K112" s="273"/>
      <c r="L112" s="343"/>
      <c r="M112" s="344"/>
      <c r="N112" s="303"/>
      <c r="O112" s="305"/>
      <c r="P112" s="354"/>
      <c r="Q112" s="268"/>
      <c r="R112" s="269"/>
      <c r="S112" s="269"/>
    </row>
    <row r="113" spans="1:19" ht="31.5" customHeight="1" thickBot="1" x14ac:dyDescent="0.3">
      <c r="A113" s="346"/>
      <c r="B113" s="350"/>
      <c r="C113" s="351"/>
      <c r="D113" s="270" t="s">
        <v>348</v>
      </c>
      <c r="E113" s="271"/>
      <c r="F113" s="272" t="s">
        <v>9</v>
      </c>
      <c r="G113" s="273"/>
      <c r="H113" s="355">
        <v>2015201620172010</v>
      </c>
      <c r="I113" s="356"/>
      <c r="J113" s="272" t="s">
        <v>544</v>
      </c>
      <c r="K113" s="273"/>
      <c r="L113" s="343"/>
      <c r="M113" s="344"/>
      <c r="N113" s="303"/>
      <c r="O113" s="305"/>
      <c r="P113" s="354"/>
      <c r="Q113" s="268"/>
      <c r="R113" s="269"/>
      <c r="S113" s="269"/>
    </row>
    <row r="114" spans="1:19" ht="31.5" customHeight="1" thickBot="1" x14ac:dyDescent="0.3">
      <c r="A114" s="346"/>
      <c r="B114" s="350"/>
      <c r="C114" s="351"/>
      <c r="D114" s="270" t="s">
        <v>349</v>
      </c>
      <c r="E114" s="271"/>
      <c r="F114" s="272" t="s">
        <v>9</v>
      </c>
      <c r="G114" s="273"/>
      <c r="H114" s="355">
        <v>2015201620172010</v>
      </c>
      <c r="I114" s="356"/>
      <c r="J114" s="272" t="s">
        <v>545</v>
      </c>
      <c r="K114" s="273"/>
      <c r="L114" s="343"/>
      <c r="M114" s="344"/>
      <c r="N114" s="303"/>
      <c r="O114" s="305"/>
      <c r="P114" s="354"/>
      <c r="Q114" s="268"/>
      <c r="R114" s="269"/>
      <c r="S114" s="269"/>
    </row>
    <row r="115" spans="1:19" ht="141.75" customHeight="1" thickBot="1" x14ac:dyDescent="0.3">
      <c r="A115" s="346"/>
      <c r="B115" s="350"/>
      <c r="C115" s="351"/>
      <c r="D115" s="270" t="s">
        <v>546</v>
      </c>
      <c r="E115" s="271"/>
      <c r="F115" s="272" t="s">
        <v>547</v>
      </c>
      <c r="G115" s="273"/>
      <c r="H115" s="357">
        <v>2015201620172010</v>
      </c>
      <c r="I115" s="358"/>
      <c r="J115" s="272" t="s">
        <v>548</v>
      </c>
      <c r="K115" s="273"/>
      <c r="L115" s="343"/>
      <c r="M115" s="344"/>
      <c r="N115" s="303"/>
      <c r="O115" s="305"/>
      <c r="P115" s="354"/>
      <c r="Q115" s="268"/>
      <c r="R115" s="269"/>
      <c r="S115" s="269"/>
    </row>
    <row r="116" spans="1:19" ht="110.25" customHeight="1" thickBot="1" x14ac:dyDescent="0.3">
      <c r="A116" s="347"/>
      <c r="B116" s="352"/>
      <c r="C116" s="353"/>
      <c r="D116" s="270" t="s">
        <v>549</v>
      </c>
      <c r="E116" s="271"/>
      <c r="F116" s="272" t="s">
        <v>547</v>
      </c>
      <c r="G116" s="273"/>
      <c r="H116" s="357">
        <v>2015201620172010</v>
      </c>
      <c r="I116" s="358"/>
      <c r="J116" s="272" t="s">
        <v>550</v>
      </c>
      <c r="K116" s="273"/>
      <c r="L116" s="317"/>
      <c r="M116" s="318"/>
      <c r="N116" s="288"/>
      <c r="O116" s="290"/>
      <c r="P116" s="314"/>
      <c r="Q116" s="268"/>
      <c r="R116" s="269"/>
      <c r="S116" s="269"/>
    </row>
    <row r="117" spans="1:19" ht="111" thickBot="1" x14ac:dyDescent="0.3">
      <c r="A117" s="2" t="s">
        <v>350</v>
      </c>
      <c r="B117" s="270" t="s">
        <v>351</v>
      </c>
      <c r="C117" s="271"/>
      <c r="D117" s="270" t="s">
        <v>352</v>
      </c>
      <c r="E117" s="271"/>
      <c r="F117" s="272" t="s">
        <v>551</v>
      </c>
      <c r="G117" s="273"/>
      <c r="H117" s="272" t="s">
        <v>407</v>
      </c>
      <c r="I117" s="273"/>
      <c r="J117" s="272" t="s">
        <v>552</v>
      </c>
      <c r="K117" s="273"/>
      <c r="L117" s="272" t="s">
        <v>4</v>
      </c>
      <c r="M117" s="273"/>
      <c r="N117" s="270" t="s">
        <v>344</v>
      </c>
      <c r="O117" s="271"/>
      <c r="P117" s="5" t="s">
        <v>353</v>
      </c>
      <c r="Q117" s="268"/>
      <c r="R117" s="269"/>
      <c r="S117" s="269"/>
    </row>
    <row r="118" spans="1:19" ht="19.5" thickBot="1" x14ac:dyDescent="0.3">
      <c r="A118" s="272" t="s">
        <v>354</v>
      </c>
      <c r="B118" s="300"/>
      <c r="C118" s="300"/>
      <c r="D118" s="300"/>
      <c r="E118" s="300"/>
      <c r="F118" s="300"/>
      <c r="G118" s="300"/>
      <c r="H118" s="300"/>
      <c r="I118" s="300"/>
      <c r="J118" s="300"/>
      <c r="K118" s="300"/>
      <c r="L118" s="300"/>
      <c r="M118" s="300"/>
      <c r="N118" s="300"/>
      <c r="O118" s="300"/>
      <c r="P118" s="273"/>
      <c r="Q118" s="268"/>
      <c r="R118" s="269"/>
      <c r="S118" s="269"/>
    </row>
    <row r="119" spans="1:19" x14ac:dyDescent="0.25">
      <c r="A119" s="1"/>
      <c r="B119" s="1"/>
      <c r="C119" s="1"/>
      <c r="D119" s="1"/>
      <c r="E119" s="1"/>
      <c r="F119" s="1"/>
      <c r="G119" s="1"/>
      <c r="H119" s="1"/>
      <c r="I119" s="1"/>
      <c r="J119" s="1"/>
      <c r="K119" s="1"/>
      <c r="L119" s="1"/>
      <c r="M119" s="1"/>
      <c r="N119" s="1"/>
      <c r="O119" s="1"/>
      <c r="P119" s="1"/>
      <c r="Q119" s="1"/>
      <c r="R119" s="1"/>
      <c r="S119" s="1"/>
    </row>
    <row r="120" spans="1:19" ht="19.5" thickBot="1" x14ac:dyDescent="0.3">
      <c r="A120" s="16"/>
    </row>
    <row r="121" spans="1:19" ht="189.75" thickBot="1" x14ac:dyDescent="0.3">
      <c r="A121" s="17">
        <v>36894</v>
      </c>
      <c r="B121" s="18" t="s">
        <v>355</v>
      </c>
      <c r="C121" s="18" t="s">
        <v>553</v>
      </c>
      <c r="D121" s="19" t="s">
        <v>21</v>
      </c>
      <c r="E121" s="19" t="s">
        <v>21</v>
      </c>
      <c r="F121" s="19" t="s">
        <v>21</v>
      </c>
      <c r="G121" s="19" t="s">
        <v>4</v>
      </c>
      <c r="H121" s="18" t="s">
        <v>554</v>
      </c>
      <c r="I121" s="18" t="s">
        <v>555</v>
      </c>
    </row>
    <row r="122" spans="1:19" ht="142.5" thickBot="1" x14ac:dyDescent="0.3">
      <c r="A122" s="13">
        <v>37259</v>
      </c>
      <c r="B122" s="5" t="s">
        <v>356</v>
      </c>
      <c r="C122" s="5" t="s">
        <v>553</v>
      </c>
      <c r="D122" s="3" t="s">
        <v>21</v>
      </c>
      <c r="E122" s="3" t="s">
        <v>21</v>
      </c>
      <c r="F122" s="3" t="s">
        <v>21</v>
      </c>
      <c r="G122" s="5" t="s">
        <v>4</v>
      </c>
      <c r="H122" s="5" t="s">
        <v>554</v>
      </c>
      <c r="I122" s="5" t="s">
        <v>556</v>
      </c>
    </row>
    <row r="123" spans="1:19" ht="142.5" thickBot="1" x14ac:dyDescent="0.3">
      <c r="A123" s="13">
        <v>37624</v>
      </c>
      <c r="B123" s="5" t="s">
        <v>357</v>
      </c>
      <c r="C123" s="5" t="s">
        <v>557</v>
      </c>
      <c r="D123" s="3" t="s">
        <v>358</v>
      </c>
      <c r="E123" s="3" t="s">
        <v>407</v>
      </c>
      <c r="F123" s="3" t="s">
        <v>558</v>
      </c>
      <c r="G123" s="5" t="s">
        <v>139</v>
      </c>
      <c r="H123" s="5" t="s">
        <v>554</v>
      </c>
      <c r="I123" s="5" t="s">
        <v>359</v>
      </c>
    </row>
    <row r="124" spans="1:19" ht="174" thickBot="1" x14ac:dyDescent="0.3">
      <c r="A124" s="13">
        <v>37989</v>
      </c>
      <c r="B124" s="5" t="s">
        <v>360</v>
      </c>
      <c r="C124" s="5" t="s">
        <v>559</v>
      </c>
      <c r="D124" s="3" t="s">
        <v>9</v>
      </c>
      <c r="E124" s="3" t="s">
        <v>407</v>
      </c>
      <c r="F124" s="3" t="s">
        <v>560</v>
      </c>
      <c r="G124" s="5" t="s">
        <v>4</v>
      </c>
      <c r="H124" s="5" t="s">
        <v>561</v>
      </c>
      <c r="I124" s="5" t="s">
        <v>562</v>
      </c>
    </row>
    <row r="125" spans="1:19" ht="16.5" thickBot="1" x14ac:dyDescent="0.3">
      <c r="A125" s="272" t="s">
        <v>361</v>
      </c>
      <c r="B125" s="300"/>
      <c r="C125" s="300"/>
      <c r="D125" s="300"/>
      <c r="E125" s="300"/>
      <c r="F125" s="300"/>
      <c r="G125" s="300"/>
      <c r="H125" s="300"/>
      <c r="I125" s="273"/>
    </row>
    <row r="126" spans="1:19" ht="142.5" thickBot="1" x14ac:dyDescent="0.3">
      <c r="A126" s="13">
        <v>36925</v>
      </c>
      <c r="B126" s="5" t="s">
        <v>362</v>
      </c>
      <c r="C126" s="5" t="s">
        <v>563</v>
      </c>
      <c r="D126" s="3" t="s">
        <v>363</v>
      </c>
      <c r="E126" s="5" t="s">
        <v>407</v>
      </c>
      <c r="F126" s="5" t="s">
        <v>564</v>
      </c>
      <c r="G126" s="5" t="s">
        <v>4</v>
      </c>
      <c r="H126" s="5" t="s">
        <v>554</v>
      </c>
      <c r="I126" s="5" t="s">
        <v>565</v>
      </c>
    </row>
    <row r="127" spans="1:19" ht="142.5" thickBot="1" x14ac:dyDescent="0.3">
      <c r="A127" s="13">
        <v>37290</v>
      </c>
      <c r="B127" s="5" t="s">
        <v>364</v>
      </c>
      <c r="C127" s="5" t="s">
        <v>559</v>
      </c>
      <c r="D127" s="3" t="s">
        <v>9</v>
      </c>
      <c r="E127" s="5" t="s">
        <v>407</v>
      </c>
      <c r="F127" s="5" t="s">
        <v>560</v>
      </c>
      <c r="G127" s="5" t="s">
        <v>4</v>
      </c>
      <c r="H127" s="5" t="s">
        <v>554</v>
      </c>
      <c r="I127" s="5" t="s">
        <v>365</v>
      </c>
    </row>
    <row r="128" spans="1:19" ht="16.5" thickBot="1" x14ac:dyDescent="0.3">
      <c r="A128" s="272" t="s">
        <v>366</v>
      </c>
      <c r="B128" s="300"/>
      <c r="C128" s="300"/>
      <c r="D128" s="300"/>
      <c r="E128" s="300"/>
      <c r="F128" s="300"/>
      <c r="G128" s="300"/>
      <c r="H128" s="300"/>
      <c r="I128" s="273"/>
    </row>
    <row r="129" spans="1:9" ht="142.5" thickBot="1" x14ac:dyDescent="0.3">
      <c r="A129" s="13">
        <v>36953</v>
      </c>
      <c r="B129" s="5" t="s">
        <v>367</v>
      </c>
      <c r="C129" s="5" t="s">
        <v>566</v>
      </c>
      <c r="D129" s="9" t="s">
        <v>358</v>
      </c>
      <c r="E129" s="5" t="s">
        <v>407</v>
      </c>
      <c r="F129" s="5" t="s">
        <v>567</v>
      </c>
      <c r="G129" s="5" t="s">
        <v>4</v>
      </c>
      <c r="H129" s="5" t="s">
        <v>554</v>
      </c>
      <c r="I129" s="5" t="s">
        <v>568</v>
      </c>
    </row>
    <row r="130" spans="1:9" ht="142.5" thickBot="1" x14ac:dyDescent="0.3">
      <c r="A130" s="11">
        <v>37318</v>
      </c>
      <c r="B130" s="5" t="s">
        <v>368</v>
      </c>
      <c r="C130" s="5" t="s">
        <v>559</v>
      </c>
      <c r="D130" s="3" t="s">
        <v>9</v>
      </c>
      <c r="E130" s="5" t="s">
        <v>407</v>
      </c>
      <c r="F130" s="5" t="s">
        <v>560</v>
      </c>
      <c r="G130" s="5" t="s">
        <v>4</v>
      </c>
      <c r="H130" s="5" t="s">
        <v>554</v>
      </c>
      <c r="I130" s="5" t="s">
        <v>369</v>
      </c>
    </row>
    <row r="131" spans="1:9" ht="142.5" thickBot="1" x14ac:dyDescent="0.3">
      <c r="A131" s="11">
        <v>37683</v>
      </c>
      <c r="B131" s="5" t="s">
        <v>370</v>
      </c>
      <c r="C131" s="5" t="s">
        <v>559</v>
      </c>
      <c r="D131" s="3" t="s">
        <v>9</v>
      </c>
      <c r="E131" s="5" t="s">
        <v>407</v>
      </c>
      <c r="F131" s="5" t="s">
        <v>560</v>
      </c>
      <c r="G131" s="5" t="s">
        <v>4</v>
      </c>
      <c r="H131" s="5" t="s">
        <v>554</v>
      </c>
      <c r="I131" s="5" t="s">
        <v>569</v>
      </c>
    </row>
    <row r="132" spans="1:9" ht="158.25" thickBot="1" x14ac:dyDescent="0.3">
      <c r="A132" s="11">
        <v>38049</v>
      </c>
      <c r="B132" s="5" t="s">
        <v>371</v>
      </c>
      <c r="C132" s="5" t="s">
        <v>559</v>
      </c>
      <c r="D132" s="3" t="s">
        <v>9</v>
      </c>
      <c r="E132" s="5" t="s">
        <v>407</v>
      </c>
      <c r="F132" s="5" t="s">
        <v>560</v>
      </c>
      <c r="G132" s="5" t="s">
        <v>4</v>
      </c>
      <c r="H132" s="5" t="s">
        <v>554</v>
      </c>
      <c r="I132" s="5" t="s">
        <v>570</v>
      </c>
    </row>
    <row r="133" spans="1:9" ht="18.75" x14ac:dyDescent="0.25">
      <c r="A133" s="16" t="s">
        <v>29</v>
      </c>
    </row>
  </sheetData>
  <mergeCells count="735">
    <mergeCell ref="A128:I128"/>
    <mergeCell ref="L117:M117"/>
    <mergeCell ref="N117:O117"/>
    <mergeCell ref="Q117:S117"/>
    <mergeCell ref="A118:P118"/>
    <mergeCell ref="Q118:S118"/>
    <mergeCell ref="A125:I125"/>
    <mergeCell ref="D116:E116"/>
    <mergeCell ref="F116:G116"/>
    <mergeCell ref="H116:I116"/>
    <mergeCell ref="J116:K116"/>
    <mergeCell ref="Q116:S116"/>
    <mergeCell ref="B117:C117"/>
    <mergeCell ref="D117:E117"/>
    <mergeCell ref="F117:G117"/>
    <mergeCell ref="H117:I117"/>
    <mergeCell ref="J117:K117"/>
    <mergeCell ref="D114:E114"/>
    <mergeCell ref="F114:G114"/>
    <mergeCell ref="H114:I114"/>
    <mergeCell ref="J114:K114"/>
    <mergeCell ref="Q114:S114"/>
    <mergeCell ref="D115:E115"/>
    <mergeCell ref="F115:G115"/>
    <mergeCell ref="H115:I115"/>
    <mergeCell ref="J115:K115"/>
    <mergeCell ref="Q115:S115"/>
    <mergeCell ref="H111:I111"/>
    <mergeCell ref="J111:K111"/>
    <mergeCell ref="Q111:S111"/>
    <mergeCell ref="D112:E112"/>
    <mergeCell ref="F112:G112"/>
    <mergeCell ref="H112:I112"/>
    <mergeCell ref="J112:K112"/>
    <mergeCell ref="Q112:S112"/>
    <mergeCell ref="D113:E113"/>
    <mergeCell ref="F113:G113"/>
    <mergeCell ref="H113:I113"/>
    <mergeCell ref="J113:K113"/>
    <mergeCell ref="Q113:S113"/>
    <mergeCell ref="A109:P109"/>
    <mergeCell ref="Q109:S109"/>
    <mergeCell ref="A110:A116"/>
    <mergeCell ref="B110:C116"/>
    <mergeCell ref="D110:E110"/>
    <mergeCell ref="F110:G110"/>
    <mergeCell ref="H110:I110"/>
    <mergeCell ref="N103:O108"/>
    <mergeCell ref="P103:P108"/>
    <mergeCell ref="Q103:S103"/>
    <mergeCell ref="B104:C104"/>
    <mergeCell ref="Q104:S104"/>
    <mergeCell ref="B105:C105"/>
    <mergeCell ref="Q105:S105"/>
    <mergeCell ref="B106:C106"/>
    <mergeCell ref="Q106:S106"/>
    <mergeCell ref="B107:C107"/>
    <mergeCell ref="J110:K110"/>
    <mergeCell ref="L110:M116"/>
    <mergeCell ref="N110:O116"/>
    <mergeCell ref="P110:P116"/>
    <mergeCell ref="Q110:S110"/>
    <mergeCell ref="D111:E111"/>
    <mergeCell ref="F111:G111"/>
    <mergeCell ref="A101:P101"/>
    <mergeCell ref="Q101:S101"/>
    <mergeCell ref="A102:P102"/>
    <mergeCell ref="Q102:S102"/>
    <mergeCell ref="B103:C103"/>
    <mergeCell ref="D103:E108"/>
    <mergeCell ref="F103:G108"/>
    <mergeCell ref="H103:I108"/>
    <mergeCell ref="J103:K108"/>
    <mergeCell ref="L103:M108"/>
    <mergeCell ref="Q107:S107"/>
    <mergeCell ref="B108:C108"/>
    <mergeCell ref="Q108:S108"/>
    <mergeCell ref="A98:P98"/>
    <mergeCell ref="Q98:S98"/>
    <mergeCell ref="B99:C99"/>
    <mergeCell ref="D99:E99"/>
    <mergeCell ref="F99:G99"/>
    <mergeCell ref="H99:I99"/>
    <mergeCell ref="J99:K99"/>
    <mergeCell ref="L99:M99"/>
    <mergeCell ref="N99:O99"/>
    <mergeCell ref="P99:P100"/>
    <mergeCell ref="Q99:S99"/>
    <mergeCell ref="B100:C100"/>
    <mergeCell ref="D100:E100"/>
    <mergeCell ref="F100:G100"/>
    <mergeCell ref="H100:I100"/>
    <mergeCell ref="J100:K100"/>
    <mergeCell ref="L100:M100"/>
    <mergeCell ref="N100:O100"/>
    <mergeCell ref="Q100:S100"/>
    <mergeCell ref="N96:O96"/>
    <mergeCell ref="Q96:S96"/>
    <mergeCell ref="B97:C97"/>
    <mergeCell ref="D97:E97"/>
    <mergeCell ref="F97:G97"/>
    <mergeCell ref="H97:I97"/>
    <mergeCell ref="J97:K97"/>
    <mergeCell ref="L97:M97"/>
    <mergeCell ref="N97:O97"/>
    <mergeCell ref="Q97:S97"/>
    <mergeCell ref="B96:C96"/>
    <mergeCell ref="D96:E96"/>
    <mergeCell ref="F96:G96"/>
    <mergeCell ref="H96:I96"/>
    <mergeCell ref="J96:K96"/>
    <mergeCell ref="L96:M96"/>
    <mergeCell ref="L94:M94"/>
    <mergeCell ref="N94:O95"/>
    <mergeCell ref="P94:P95"/>
    <mergeCell ref="Q94:S94"/>
    <mergeCell ref="D95:E95"/>
    <mergeCell ref="F95:G95"/>
    <mergeCell ref="H95:I95"/>
    <mergeCell ref="J95:K95"/>
    <mergeCell ref="L95:M95"/>
    <mergeCell ref="Q95:S95"/>
    <mergeCell ref="A94:A95"/>
    <mergeCell ref="B94:C95"/>
    <mergeCell ref="D94:E94"/>
    <mergeCell ref="F94:G94"/>
    <mergeCell ref="H94:I94"/>
    <mergeCell ref="J94:K94"/>
    <mergeCell ref="B92:C92"/>
    <mergeCell ref="D92:E92"/>
    <mergeCell ref="F92:G92"/>
    <mergeCell ref="H92:I92"/>
    <mergeCell ref="J92:K92"/>
    <mergeCell ref="A90:A91"/>
    <mergeCell ref="B90:C90"/>
    <mergeCell ref="D90:E91"/>
    <mergeCell ref="F90:G91"/>
    <mergeCell ref="H90:I91"/>
    <mergeCell ref="J90:K91"/>
    <mergeCell ref="N92:O92"/>
    <mergeCell ref="Q92:S92"/>
    <mergeCell ref="A93:P93"/>
    <mergeCell ref="Q93:S93"/>
    <mergeCell ref="L92:M92"/>
    <mergeCell ref="B89:C89"/>
    <mergeCell ref="D89:E89"/>
    <mergeCell ref="F89:G89"/>
    <mergeCell ref="H89:I89"/>
    <mergeCell ref="J89:K89"/>
    <mergeCell ref="L89:M89"/>
    <mergeCell ref="N89:O89"/>
    <mergeCell ref="Q89:S89"/>
    <mergeCell ref="L90:M91"/>
    <mergeCell ref="N90:O91"/>
    <mergeCell ref="P90:P91"/>
    <mergeCell ref="Q90:S90"/>
    <mergeCell ref="B91:C91"/>
    <mergeCell ref="Q91:S91"/>
    <mergeCell ref="N86:O86"/>
    <mergeCell ref="Q86:S86"/>
    <mergeCell ref="A87:P87"/>
    <mergeCell ref="Q87:S87"/>
    <mergeCell ref="B88:C88"/>
    <mergeCell ref="D88:E88"/>
    <mergeCell ref="F88:G88"/>
    <mergeCell ref="H88:I88"/>
    <mergeCell ref="J88:K88"/>
    <mergeCell ref="L88:M88"/>
    <mergeCell ref="B86:C86"/>
    <mergeCell ref="D86:E86"/>
    <mergeCell ref="F86:G86"/>
    <mergeCell ref="H86:I86"/>
    <mergeCell ref="J86:K86"/>
    <mergeCell ref="L86:M86"/>
    <mergeCell ref="N88:O88"/>
    <mergeCell ref="Q88:S88"/>
    <mergeCell ref="L83:M83"/>
    <mergeCell ref="Q83:S83"/>
    <mergeCell ref="N84:O84"/>
    <mergeCell ref="Q84:S84"/>
    <mergeCell ref="B85:C85"/>
    <mergeCell ref="D85:E85"/>
    <mergeCell ref="F85:G85"/>
    <mergeCell ref="H85:I85"/>
    <mergeCell ref="J85:K85"/>
    <mergeCell ref="L85:M85"/>
    <mergeCell ref="N85:O85"/>
    <mergeCell ref="Q85:S85"/>
    <mergeCell ref="B84:C84"/>
    <mergeCell ref="D84:E84"/>
    <mergeCell ref="F84:G84"/>
    <mergeCell ref="H84:I84"/>
    <mergeCell ref="J84:K84"/>
    <mergeCell ref="L84:M84"/>
    <mergeCell ref="N80:O80"/>
    <mergeCell ref="Q80:S80"/>
    <mergeCell ref="A81:P81"/>
    <mergeCell ref="Q81:S81"/>
    <mergeCell ref="A82:A83"/>
    <mergeCell ref="B82:C83"/>
    <mergeCell ref="D82:E82"/>
    <mergeCell ref="F82:G82"/>
    <mergeCell ref="H82:I82"/>
    <mergeCell ref="J82:K82"/>
    <mergeCell ref="B80:C80"/>
    <mergeCell ref="D80:E80"/>
    <mergeCell ref="F80:G80"/>
    <mergeCell ref="H80:I80"/>
    <mergeCell ref="J80:K80"/>
    <mergeCell ref="L80:M80"/>
    <mergeCell ref="L82:M82"/>
    <mergeCell ref="N82:O83"/>
    <mergeCell ref="P82:P83"/>
    <mergeCell ref="Q82:S82"/>
    <mergeCell ref="D83:E83"/>
    <mergeCell ref="F83:G83"/>
    <mergeCell ref="H83:I83"/>
    <mergeCell ref="J83:K83"/>
    <mergeCell ref="N78:O78"/>
    <mergeCell ref="Q78:S78"/>
    <mergeCell ref="B79:C79"/>
    <mergeCell ref="D79:E79"/>
    <mergeCell ref="F79:G79"/>
    <mergeCell ref="H79:I79"/>
    <mergeCell ref="J79:K79"/>
    <mergeCell ref="L79:M79"/>
    <mergeCell ref="N79:O79"/>
    <mergeCell ref="Q79:S79"/>
    <mergeCell ref="B78:C78"/>
    <mergeCell ref="D78:E78"/>
    <mergeCell ref="F78:G78"/>
    <mergeCell ref="H78:I78"/>
    <mergeCell ref="J78:K78"/>
    <mergeCell ref="L78:M78"/>
    <mergeCell ref="N76:O76"/>
    <mergeCell ref="Q76:S76"/>
    <mergeCell ref="B77:C77"/>
    <mergeCell ref="D77:E77"/>
    <mergeCell ref="F77:G77"/>
    <mergeCell ref="H77:I77"/>
    <mergeCell ref="J77:K77"/>
    <mergeCell ref="L77:M77"/>
    <mergeCell ref="N77:O77"/>
    <mergeCell ref="Q77:S77"/>
    <mergeCell ref="B76:C76"/>
    <mergeCell ref="D76:E76"/>
    <mergeCell ref="F76:G76"/>
    <mergeCell ref="H76:I76"/>
    <mergeCell ref="J76:K76"/>
    <mergeCell ref="L76:M76"/>
    <mergeCell ref="A74:P74"/>
    <mergeCell ref="Q74:S74"/>
    <mergeCell ref="B75:C75"/>
    <mergeCell ref="D75:E75"/>
    <mergeCell ref="F75:G75"/>
    <mergeCell ref="H75:I75"/>
    <mergeCell ref="J75:K75"/>
    <mergeCell ref="L75:M75"/>
    <mergeCell ref="N75:O75"/>
    <mergeCell ref="Q75:S75"/>
    <mergeCell ref="N72:O72"/>
    <mergeCell ref="Q72:S72"/>
    <mergeCell ref="B73:C73"/>
    <mergeCell ref="D73:E73"/>
    <mergeCell ref="F73:G73"/>
    <mergeCell ref="H73:I73"/>
    <mergeCell ref="J73:K73"/>
    <mergeCell ref="L73:M73"/>
    <mergeCell ref="N73:O73"/>
    <mergeCell ref="Q73:S73"/>
    <mergeCell ref="B72:C72"/>
    <mergeCell ref="D72:E72"/>
    <mergeCell ref="F72:G72"/>
    <mergeCell ref="H72:I72"/>
    <mergeCell ref="J72:K72"/>
    <mergeCell ref="L72:M72"/>
    <mergeCell ref="B71:C71"/>
    <mergeCell ref="D71:E71"/>
    <mergeCell ref="F71:G71"/>
    <mergeCell ref="H71:I71"/>
    <mergeCell ref="J71:K71"/>
    <mergeCell ref="L71:M71"/>
    <mergeCell ref="N71:O71"/>
    <mergeCell ref="Q71:S71"/>
    <mergeCell ref="B70:C70"/>
    <mergeCell ref="D70:E70"/>
    <mergeCell ref="F70:G70"/>
    <mergeCell ref="H70:I70"/>
    <mergeCell ref="J70:K70"/>
    <mergeCell ref="L70:M70"/>
    <mergeCell ref="B69:C69"/>
    <mergeCell ref="D69:E69"/>
    <mergeCell ref="F69:G69"/>
    <mergeCell ref="H69:I69"/>
    <mergeCell ref="J69:K69"/>
    <mergeCell ref="L69:M69"/>
    <mergeCell ref="N69:O69"/>
    <mergeCell ref="Q69:S69"/>
    <mergeCell ref="N70:O70"/>
    <mergeCell ref="Q70:S70"/>
    <mergeCell ref="N66:O66"/>
    <mergeCell ref="Q66:S66"/>
    <mergeCell ref="A67:P67"/>
    <mergeCell ref="Q67:S67"/>
    <mergeCell ref="B68:C68"/>
    <mergeCell ref="D68:E68"/>
    <mergeCell ref="F68:G68"/>
    <mergeCell ref="H68:I68"/>
    <mergeCell ref="J68:K68"/>
    <mergeCell ref="L68:M68"/>
    <mergeCell ref="B66:C66"/>
    <mergeCell ref="D66:E66"/>
    <mergeCell ref="F66:G66"/>
    <mergeCell ref="H66:I66"/>
    <mergeCell ref="J66:K66"/>
    <mergeCell ref="L66:M66"/>
    <mergeCell ref="N68:O68"/>
    <mergeCell ref="Q68:S68"/>
    <mergeCell ref="N64:O64"/>
    <mergeCell ref="Q64:S64"/>
    <mergeCell ref="B65:C65"/>
    <mergeCell ref="D65:E65"/>
    <mergeCell ref="F65:G65"/>
    <mergeCell ref="H65:I65"/>
    <mergeCell ref="J65:K65"/>
    <mergeCell ref="L65:M65"/>
    <mergeCell ref="N65:O65"/>
    <mergeCell ref="Q65:S65"/>
    <mergeCell ref="B64:C64"/>
    <mergeCell ref="D64:E64"/>
    <mergeCell ref="F64:G64"/>
    <mergeCell ref="H64:I64"/>
    <mergeCell ref="J64:K64"/>
    <mergeCell ref="L64:M64"/>
    <mergeCell ref="N62:O62"/>
    <mergeCell ref="Q62:S62"/>
    <mergeCell ref="B63:C63"/>
    <mergeCell ref="D63:E63"/>
    <mergeCell ref="F63:G63"/>
    <mergeCell ref="H63:I63"/>
    <mergeCell ref="J63:K63"/>
    <mergeCell ref="L63:M63"/>
    <mergeCell ref="N63:O63"/>
    <mergeCell ref="Q63:S63"/>
    <mergeCell ref="B62:C62"/>
    <mergeCell ref="D62:E62"/>
    <mergeCell ref="F62:G62"/>
    <mergeCell ref="H62:I62"/>
    <mergeCell ref="J62:K62"/>
    <mergeCell ref="L62:M62"/>
    <mergeCell ref="N60:O60"/>
    <mergeCell ref="Q60:S60"/>
    <mergeCell ref="B61:C61"/>
    <mergeCell ref="D61:E61"/>
    <mergeCell ref="F61:G61"/>
    <mergeCell ref="H61:I61"/>
    <mergeCell ref="J61:K61"/>
    <mergeCell ref="L61:M61"/>
    <mergeCell ref="N61:O61"/>
    <mergeCell ref="Q61:S61"/>
    <mergeCell ref="B60:C60"/>
    <mergeCell ref="D60:E60"/>
    <mergeCell ref="F60:G60"/>
    <mergeCell ref="H60:I60"/>
    <mergeCell ref="J60:K60"/>
    <mergeCell ref="L60:M60"/>
    <mergeCell ref="A58:P58"/>
    <mergeCell ref="Q58:S58"/>
    <mergeCell ref="B59:C59"/>
    <mergeCell ref="D59:E59"/>
    <mergeCell ref="F59:G59"/>
    <mergeCell ref="H59:I59"/>
    <mergeCell ref="J59:K59"/>
    <mergeCell ref="L59:M59"/>
    <mergeCell ref="N59:O59"/>
    <mergeCell ref="Q59:S59"/>
    <mergeCell ref="B57:C57"/>
    <mergeCell ref="D57:E57"/>
    <mergeCell ref="F57:G57"/>
    <mergeCell ref="H57:I57"/>
    <mergeCell ref="J57:K57"/>
    <mergeCell ref="L57:M57"/>
    <mergeCell ref="N57:O57"/>
    <mergeCell ref="Q57:S57"/>
    <mergeCell ref="B56:C56"/>
    <mergeCell ref="D56:E56"/>
    <mergeCell ref="F56:G56"/>
    <mergeCell ref="H56:I56"/>
    <mergeCell ref="J56:K56"/>
    <mergeCell ref="L56:M56"/>
    <mergeCell ref="B55:C55"/>
    <mergeCell ref="D55:E55"/>
    <mergeCell ref="F55:G55"/>
    <mergeCell ref="H55:I55"/>
    <mergeCell ref="J55:K55"/>
    <mergeCell ref="L55:M55"/>
    <mergeCell ref="N55:O55"/>
    <mergeCell ref="Q55:S55"/>
    <mergeCell ref="N56:O56"/>
    <mergeCell ref="Q56:S56"/>
    <mergeCell ref="N52:O52"/>
    <mergeCell ref="Q52:S52"/>
    <mergeCell ref="A53:P53"/>
    <mergeCell ref="Q53:R53"/>
    <mergeCell ref="B54:C54"/>
    <mergeCell ref="D54:E54"/>
    <mergeCell ref="F54:G54"/>
    <mergeCell ref="H54:I54"/>
    <mergeCell ref="J54:K54"/>
    <mergeCell ref="L54:M54"/>
    <mergeCell ref="B52:C52"/>
    <mergeCell ref="D52:E52"/>
    <mergeCell ref="F52:G52"/>
    <mergeCell ref="H52:I52"/>
    <mergeCell ref="J52:K52"/>
    <mergeCell ref="L52:M52"/>
    <mergeCell ref="N54:O54"/>
    <mergeCell ref="Q54:S54"/>
    <mergeCell ref="N50:O50"/>
    <mergeCell ref="Q50:S50"/>
    <mergeCell ref="B51:C51"/>
    <mergeCell ref="D51:E51"/>
    <mergeCell ref="F51:G51"/>
    <mergeCell ref="H51:I51"/>
    <mergeCell ref="J51:K51"/>
    <mergeCell ref="L51:M51"/>
    <mergeCell ref="N51:O51"/>
    <mergeCell ref="Q51:S51"/>
    <mergeCell ref="B50:C50"/>
    <mergeCell ref="D50:E50"/>
    <mergeCell ref="F50:G50"/>
    <mergeCell ref="H50:I50"/>
    <mergeCell ref="J50:K50"/>
    <mergeCell ref="L50:M50"/>
    <mergeCell ref="N47:O48"/>
    <mergeCell ref="P47:P48"/>
    <mergeCell ref="Q47:S47"/>
    <mergeCell ref="B48:C48"/>
    <mergeCell ref="Q48:S48"/>
    <mergeCell ref="A49:P49"/>
    <mergeCell ref="Q49:S49"/>
    <mergeCell ref="B47:C47"/>
    <mergeCell ref="D47:E48"/>
    <mergeCell ref="F47:G48"/>
    <mergeCell ref="H47:I48"/>
    <mergeCell ref="J47:K48"/>
    <mergeCell ref="L47:M48"/>
    <mergeCell ref="N45:O45"/>
    <mergeCell ref="Q45:S45"/>
    <mergeCell ref="B46:C46"/>
    <mergeCell ref="D46:E46"/>
    <mergeCell ref="F46:G46"/>
    <mergeCell ref="H46:I46"/>
    <mergeCell ref="J46:K46"/>
    <mergeCell ref="L46:M46"/>
    <mergeCell ref="N46:O46"/>
    <mergeCell ref="Q46:S46"/>
    <mergeCell ref="B45:C45"/>
    <mergeCell ref="D45:E45"/>
    <mergeCell ref="F45:G45"/>
    <mergeCell ref="H45:I45"/>
    <mergeCell ref="J45:K45"/>
    <mergeCell ref="L45:M45"/>
    <mergeCell ref="B44:C44"/>
    <mergeCell ref="D44:E44"/>
    <mergeCell ref="F44:G44"/>
    <mergeCell ref="H44:I44"/>
    <mergeCell ref="J44:K44"/>
    <mergeCell ref="L44:M44"/>
    <mergeCell ref="N44:O44"/>
    <mergeCell ref="Q44:S44"/>
    <mergeCell ref="B43:C43"/>
    <mergeCell ref="D43:E43"/>
    <mergeCell ref="F43:G43"/>
    <mergeCell ref="H43:I43"/>
    <mergeCell ref="J43:K43"/>
    <mergeCell ref="L43:M43"/>
    <mergeCell ref="B42:C42"/>
    <mergeCell ref="D42:E42"/>
    <mergeCell ref="F42:G42"/>
    <mergeCell ref="H42:I42"/>
    <mergeCell ref="J42:K42"/>
    <mergeCell ref="L42:M42"/>
    <mergeCell ref="N42:O42"/>
    <mergeCell ref="Q42:S42"/>
    <mergeCell ref="N43:O43"/>
    <mergeCell ref="Q43:S43"/>
    <mergeCell ref="A40:P40"/>
    <mergeCell ref="Q40:S40"/>
    <mergeCell ref="B41:C41"/>
    <mergeCell ref="D41:E41"/>
    <mergeCell ref="F41:G41"/>
    <mergeCell ref="H41:I41"/>
    <mergeCell ref="J41:K41"/>
    <mergeCell ref="L41:M41"/>
    <mergeCell ref="B39:C39"/>
    <mergeCell ref="D39:E39"/>
    <mergeCell ref="F39:G39"/>
    <mergeCell ref="H39:I39"/>
    <mergeCell ref="J39:K39"/>
    <mergeCell ref="L39:M39"/>
    <mergeCell ref="N41:O41"/>
    <mergeCell ref="Q41:S41"/>
    <mergeCell ref="B38:C38"/>
    <mergeCell ref="D38:E38"/>
    <mergeCell ref="F38:G38"/>
    <mergeCell ref="H38:I38"/>
    <mergeCell ref="J38:K38"/>
    <mergeCell ref="L38:M38"/>
    <mergeCell ref="N38:O38"/>
    <mergeCell ref="Q38:S38"/>
    <mergeCell ref="N39:O39"/>
    <mergeCell ref="Q39:S39"/>
    <mergeCell ref="A36:P36"/>
    <mergeCell ref="Q36:S36"/>
    <mergeCell ref="B37:C37"/>
    <mergeCell ref="D37:E37"/>
    <mergeCell ref="F37:G37"/>
    <mergeCell ref="H37:I37"/>
    <mergeCell ref="J37:K37"/>
    <mergeCell ref="L37:M37"/>
    <mergeCell ref="N37:O37"/>
    <mergeCell ref="Q37:S37"/>
    <mergeCell ref="A34:P34"/>
    <mergeCell ref="Q34:S34"/>
    <mergeCell ref="B35:C35"/>
    <mergeCell ref="D35:E35"/>
    <mergeCell ref="F35:G35"/>
    <mergeCell ref="H35:I35"/>
    <mergeCell ref="J35:K35"/>
    <mergeCell ref="L35:M35"/>
    <mergeCell ref="N35:O35"/>
    <mergeCell ref="Q35:S35"/>
    <mergeCell ref="A31:P31"/>
    <mergeCell ref="Q31:S31"/>
    <mergeCell ref="A32:P32"/>
    <mergeCell ref="Q32:S32"/>
    <mergeCell ref="B33:C33"/>
    <mergeCell ref="D33:E33"/>
    <mergeCell ref="F33:G33"/>
    <mergeCell ref="H33:I33"/>
    <mergeCell ref="J33:K33"/>
    <mergeCell ref="L33:M33"/>
    <mergeCell ref="N33:O33"/>
    <mergeCell ref="Q33:S33"/>
    <mergeCell ref="A29:P29"/>
    <mergeCell ref="Q29:S29"/>
    <mergeCell ref="B30:C30"/>
    <mergeCell ref="D30:E30"/>
    <mergeCell ref="F30:G30"/>
    <mergeCell ref="H30:I30"/>
    <mergeCell ref="J30:K30"/>
    <mergeCell ref="L30:M30"/>
    <mergeCell ref="N30:O30"/>
    <mergeCell ref="Q30:S30"/>
    <mergeCell ref="A27:Q27"/>
    <mergeCell ref="R27:S27"/>
    <mergeCell ref="B28:C28"/>
    <mergeCell ref="D28:E28"/>
    <mergeCell ref="F28:G28"/>
    <mergeCell ref="H28:I28"/>
    <mergeCell ref="J28:K28"/>
    <mergeCell ref="L28:M28"/>
    <mergeCell ref="N28:O28"/>
    <mergeCell ref="Q28:S28"/>
    <mergeCell ref="A25:Q25"/>
    <mergeCell ref="R25:S25"/>
    <mergeCell ref="C26:D26"/>
    <mergeCell ref="E26:F26"/>
    <mergeCell ref="G26:H26"/>
    <mergeCell ref="I26:J26"/>
    <mergeCell ref="K26:L26"/>
    <mergeCell ref="M26:N26"/>
    <mergeCell ref="O26:Q26"/>
    <mergeCell ref="R26:S26"/>
    <mergeCell ref="A23:Q23"/>
    <mergeCell ref="R23:S23"/>
    <mergeCell ref="C24:D24"/>
    <mergeCell ref="E24:F24"/>
    <mergeCell ref="G24:H24"/>
    <mergeCell ref="I24:J24"/>
    <mergeCell ref="K24:L24"/>
    <mergeCell ref="M24:N24"/>
    <mergeCell ref="O24:Q24"/>
    <mergeCell ref="R24:S24"/>
    <mergeCell ref="A21:Q21"/>
    <mergeCell ref="R21:S21"/>
    <mergeCell ref="C22:D22"/>
    <mergeCell ref="E22:F22"/>
    <mergeCell ref="G22:H22"/>
    <mergeCell ref="I22:J22"/>
    <mergeCell ref="K22:L22"/>
    <mergeCell ref="M22:N22"/>
    <mergeCell ref="O22:Q22"/>
    <mergeCell ref="R22:S22"/>
    <mergeCell ref="O19:Q19"/>
    <mergeCell ref="R19:S19"/>
    <mergeCell ref="C20:D20"/>
    <mergeCell ref="E20:F20"/>
    <mergeCell ref="G20:H20"/>
    <mergeCell ref="I20:J20"/>
    <mergeCell ref="K20:L20"/>
    <mergeCell ref="M20:N20"/>
    <mergeCell ref="O20:Q20"/>
    <mergeCell ref="R20:S20"/>
    <mergeCell ref="C19:D19"/>
    <mergeCell ref="E19:F19"/>
    <mergeCell ref="G19:H19"/>
    <mergeCell ref="I19:J19"/>
    <mergeCell ref="K19:L19"/>
    <mergeCell ref="M19:N19"/>
    <mergeCell ref="O17:Q17"/>
    <mergeCell ref="R17:S17"/>
    <mergeCell ref="C18:D18"/>
    <mergeCell ref="E18:F18"/>
    <mergeCell ref="G18:H18"/>
    <mergeCell ref="I18:J18"/>
    <mergeCell ref="K18:L18"/>
    <mergeCell ref="M18:N18"/>
    <mergeCell ref="O18:Q18"/>
    <mergeCell ref="R18:S18"/>
    <mergeCell ref="C17:D17"/>
    <mergeCell ref="E17:F17"/>
    <mergeCell ref="G17:H17"/>
    <mergeCell ref="I17:J17"/>
    <mergeCell ref="K17:L17"/>
    <mergeCell ref="M17:N17"/>
    <mergeCell ref="R15:S15"/>
    <mergeCell ref="C16:D16"/>
    <mergeCell ref="E16:F16"/>
    <mergeCell ref="G16:H16"/>
    <mergeCell ref="I16:J16"/>
    <mergeCell ref="K16:L16"/>
    <mergeCell ref="M16:N16"/>
    <mergeCell ref="R16:S16"/>
    <mergeCell ref="C15:D15"/>
    <mergeCell ref="E15:F15"/>
    <mergeCell ref="G15:H15"/>
    <mergeCell ref="I15:J15"/>
    <mergeCell ref="K15:L15"/>
    <mergeCell ref="M15:N15"/>
    <mergeCell ref="R13:S13"/>
    <mergeCell ref="C14:D14"/>
    <mergeCell ref="E14:F14"/>
    <mergeCell ref="G14:H14"/>
    <mergeCell ref="I14:J14"/>
    <mergeCell ref="K14:L14"/>
    <mergeCell ref="M14:N14"/>
    <mergeCell ref="R14:S14"/>
    <mergeCell ref="R11:S11"/>
    <mergeCell ref="A12:Q12"/>
    <mergeCell ref="R12:S12"/>
    <mergeCell ref="C13:D13"/>
    <mergeCell ref="E13:F13"/>
    <mergeCell ref="G13:H13"/>
    <mergeCell ref="I13:J13"/>
    <mergeCell ref="K13:L13"/>
    <mergeCell ref="M13:N13"/>
    <mergeCell ref="O13:Q16"/>
    <mergeCell ref="C11:D11"/>
    <mergeCell ref="E11:F11"/>
    <mergeCell ref="G11:H11"/>
    <mergeCell ref="I11:J11"/>
    <mergeCell ref="K11:L11"/>
    <mergeCell ref="M11:N11"/>
    <mergeCell ref="A9:Q9"/>
    <mergeCell ref="R9:S9"/>
    <mergeCell ref="C10:D10"/>
    <mergeCell ref="E10:F10"/>
    <mergeCell ref="G10:H10"/>
    <mergeCell ref="I10:J10"/>
    <mergeCell ref="K10:L10"/>
    <mergeCell ref="M10:N10"/>
    <mergeCell ref="O10:Q11"/>
    <mergeCell ref="R10:S10"/>
    <mergeCell ref="O7:Q7"/>
    <mergeCell ref="R7:S7"/>
    <mergeCell ref="C8:D8"/>
    <mergeCell ref="E8:F8"/>
    <mergeCell ref="G8:H8"/>
    <mergeCell ref="I8:J8"/>
    <mergeCell ref="K8:L8"/>
    <mergeCell ref="M8:N8"/>
    <mergeCell ref="O8:Q8"/>
    <mergeCell ref="R8:S8"/>
    <mergeCell ref="C7:D7"/>
    <mergeCell ref="E7:F7"/>
    <mergeCell ref="G7:H7"/>
    <mergeCell ref="I7:J7"/>
    <mergeCell ref="K7:L7"/>
    <mergeCell ref="M7:N7"/>
    <mergeCell ref="C3:D3"/>
    <mergeCell ref="E3:F3"/>
    <mergeCell ref="G3:H3"/>
    <mergeCell ref="I3:J3"/>
    <mergeCell ref="K3:L3"/>
    <mergeCell ref="M3:N3"/>
    <mergeCell ref="O5:Q6"/>
    <mergeCell ref="R5:S5"/>
    <mergeCell ref="C6:D6"/>
    <mergeCell ref="E6:F6"/>
    <mergeCell ref="G6:H6"/>
    <mergeCell ref="I6:J6"/>
    <mergeCell ref="K6:L6"/>
    <mergeCell ref="R6:S6"/>
    <mergeCell ref="C5:D5"/>
    <mergeCell ref="E5:F5"/>
    <mergeCell ref="G5:H5"/>
    <mergeCell ref="I5:J5"/>
    <mergeCell ref="K5:L5"/>
    <mergeCell ref="M5:N6"/>
    <mergeCell ref="O1:Q1"/>
    <mergeCell ref="R1:S1"/>
    <mergeCell ref="C2:D2"/>
    <mergeCell ref="E2:F2"/>
    <mergeCell ref="G2:H2"/>
    <mergeCell ref="I2:J2"/>
    <mergeCell ref="K2:L2"/>
    <mergeCell ref="M2:N2"/>
    <mergeCell ref="O2:Q4"/>
    <mergeCell ref="R2:S2"/>
    <mergeCell ref="C1:D1"/>
    <mergeCell ref="E1:F1"/>
    <mergeCell ref="G1:H1"/>
    <mergeCell ref="I1:J1"/>
    <mergeCell ref="K1:L1"/>
    <mergeCell ref="M1:N1"/>
    <mergeCell ref="R3:S3"/>
    <mergeCell ref="C4:D4"/>
    <mergeCell ref="E4:F4"/>
    <mergeCell ref="G4:H4"/>
    <mergeCell ref="I4:J4"/>
    <mergeCell ref="K4:L4"/>
    <mergeCell ref="M4:N4"/>
    <mergeCell ref="R4:S4"/>
  </mergeCells>
  <hyperlinks>
    <hyperlink ref="B71" r:id="rId1" display="consultantplus://offline/ref=FD7473888F80EC1A078ECC2935203A51E60BF1D63A97DA9F184558BB63sBjAD"/>
    <hyperlink ref="D72" r:id="rId2" display="consultantplus://offline/ref=FD7473888F80EC1A078ECC2935203A51E605F6DF3B9EDA9F184558BB63BA73BAB4511A71B95A3DF3s2jA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Лист2</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2017-03-10T00:45:52Z</dcterms:modified>
</cp:coreProperties>
</file>